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codeName="ThisWorkbook" defaultThemeVersion="124226"/>
  <mc:AlternateContent xmlns:mc="http://schemas.openxmlformats.org/markup-compatibility/2006">
    <mc:Choice Requires="x15">
      <x15ac:absPath xmlns:x15ac="http://schemas.microsoft.com/office/spreadsheetml/2010/11/ac" url="P:\Echange DAF_DAMSB\02_MARCHES EN COURS DE PASSATION\2025 - 238 - MAINTENANCE CVC\DCE A RELIRE 010825\"/>
    </mc:Choice>
  </mc:AlternateContent>
  <xr:revisionPtr revIDLastSave="0" documentId="13_ncr:1_{9E1AC883-ADE6-48FC-81D5-890EE7DC26E0}" xr6:coauthVersionLast="47" xr6:coauthVersionMax="47" xr10:uidLastSave="{00000000-0000-0000-0000-000000000000}"/>
  <bookViews>
    <workbookView xWindow="-120" yWindow="-120" windowWidth="29040" windowHeight="15840" tabRatio="815" xr2:uid="{00000000-000D-0000-FFFF-FFFF00000000}"/>
  </bookViews>
  <sheets>
    <sheet name="PDG" sheetId="60" r:id="rId1"/>
    <sheet name="MO" sheetId="63" r:id="rId2"/>
    <sheet name="CVCD" sheetId="62" r:id="rId3"/>
    <sheet name="PLOMBERIE SANITAIRE" sheetId="9" r:id="rId4"/>
    <sheet name="PROTECTION INCENDIE" sheetId="61" r:id="rId5"/>
    <sheet name="CATALOGUES" sheetId="65" r:id="rId6"/>
    <sheet name="COEFF MAJORATION" sheetId="68" r:id="rId7"/>
  </sheets>
  <definedNames>
    <definedName name="_xlnm._FilterDatabase" localSheetId="2" hidden="1">CVCD!$A$1:$D$446</definedName>
    <definedName name="_xlnm.Print_Titles" localSheetId="3">'PLOMBERIE SANITAIRE'!$1:$6</definedName>
    <definedName name="_xlnm.Print_Area" localSheetId="5">CATALOGUES!$A$1:$C$18</definedName>
    <definedName name="_xlnm.Print_Area" localSheetId="6">'COEFF MAJORATION'!$A$1:$C$13</definedName>
    <definedName name="_xlnm.Print_Area" localSheetId="2">CVCD!$A$1:$D$446</definedName>
    <definedName name="_xlnm.Print_Area" localSheetId="1">MO!$A$1:$C$48</definedName>
    <definedName name="_xlnm.Print_Area" localSheetId="0">PDG!$A$1:$I$30</definedName>
    <definedName name="_xlnm.Print_Area" localSheetId="3">'PLOMBERIE SANITAIRE'!$A$1:$D$207</definedName>
    <definedName name="_xlnm.Print_Area" localSheetId="4">'PROTECTION INCENDIE'!$A$1:$D$39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68" l="1"/>
  <c r="A2" i="65"/>
  <c r="A2" i="61"/>
  <c r="A2" i="9"/>
  <c r="A2" i="62"/>
  <c r="A2" i="63"/>
</calcChain>
</file>

<file path=xl/sharedStrings.xml><?xml version="1.0" encoding="utf-8"?>
<sst xmlns="http://schemas.openxmlformats.org/spreadsheetml/2006/main" count="2169" uniqueCount="1452">
  <si>
    <t>BORDEREAU DES PRIX UNITAIRES</t>
  </si>
  <si>
    <t>Indice</t>
  </si>
  <si>
    <t>Date</t>
  </si>
  <si>
    <t>Observations</t>
  </si>
  <si>
    <t>Création</t>
  </si>
  <si>
    <t>N° articles</t>
  </si>
  <si>
    <t>Désignation des prestations</t>
  </si>
  <si>
    <t>U</t>
  </si>
  <si>
    <t>CANALISATIONS POUR RESEAU DE DISTRIBUTION</t>
  </si>
  <si>
    <t>RESEAUX D'EVACUATION</t>
  </si>
  <si>
    <t>ROBINETS, SIPHONS ET EQUIPEMENTS</t>
  </si>
  <si>
    <t>PRESTATIONS COMMUNES</t>
  </si>
  <si>
    <t>PLOMBERIE</t>
  </si>
  <si>
    <t>Lien hypertexte au niveau de l'intitulé</t>
  </si>
  <si>
    <t>SURPPRESSEUR RIA</t>
  </si>
  <si>
    <t>SURPRESSION COLONNES HUMIDES</t>
  </si>
  <si>
    <t>ROBINET COLONNE A CARRE 400C 66X76</t>
  </si>
  <si>
    <t xml:space="preserve">RIA </t>
  </si>
  <si>
    <t>RESEAUX ET EQUIPEMENTS</t>
  </si>
  <si>
    <t>EQUIPEMENTS D'INSTALLATIONS DE CHAUFFAGE</t>
  </si>
  <si>
    <t xml:space="preserve">VANNES, ROBINETS </t>
  </si>
  <si>
    <t>DISCONNECTEURS</t>
  </si>
  <si>
    <t>FILTRE A TAMIS</t>
  </si>
  <si>
    <t>COMPTEURS</t>
  </si>
  <si>
    <t>SYSTEMES DE CHAUFFAGE DIVERS</t>
  </si>
  <si>
    <t>REGULATION</t>
  </si>
  <si>
    <t xml:space="preserve">V.M.C. INDIVIDUELLE  </t>
  </si>
  <si>
    <t>BOUCHES ET ENTREES D'AIR</t>
  </si>
  <si>
    <t>EQUIPEMENTS DE SECURITE INCENDIE</t>
  </si>
  <si>
    <t xml:space="preserve">EXTRACTION D'AIR POUR LE TERTIAIRE   </t>
  </si>
  <si>
    <t>CONDUITS, GAINES ET ACCESSOIRES</t>
  </si>
  <si>
    <t>PRODUCTION EAU GLACEE - AEROREFRIGERATEURS</t>
  </si>
  <si>
    <t>LIAISONS FRIGORIFIQUES</t>
  </si>
  <si>
    <t xml:space="preserve">GRILLES ET DIFFUSEURS  </t>
  </si>
  <si>
    <t>PL 03 01</t>
  </si>
  <si>
    <t>PL 03 02 02</t>
  </si>
  <si>
    <t>PL 03 01 02</t>
  </si>
  <si>
    <t>PL 03 01 03</t>
  </si>
  <si>
    <t>PL 03 02</t>
  </si>
  <si>
    <t>PL 03 02 01</t>
  </si>
  <si>
    <t>PL 03 02 03</t>
  </si>
  <si>
    <t>PL 03 03</t>
  </si>
  <si>
    <t>PL 03 03 01</t>
  </si>
  <si>
    <t>PL 03 03 02</t>
  </si>
  <si>
    <t>PL 03 03 03</t>
  </si>
  <si>
    <t>PL 03 04</t>
  </si>
  <si>
    <t>PL 03 05</t>
  </si>
  <si>
    <t>PL 03 06</t>
  </si>
  <si>
    <t>PL 03 06 01</t>
  </si>
  <si>
    <t>PL 03 07 01</t>
  </si>
  <si>
    <t>PL 03 07</t>
  </si>
  <si>
    <t>L'attention du candidat est attiré sur l'importance de remplir complétement le BPU</t>
  </si>
  <si>
    <t>Les taux horaires d'intervention applicables pour chaque catégorie de personnel prévu par le Titulaire, comprenant les frais de transport, de déplacement et toutes sujétions, conformément aux taux horaires réglementaires sont les suivants :</t>
  </si>
  <si>
    <t>Niveau</t>
  </si>
  <si>
    <t>Compétences</t>
  </si>
  <si>
    <t>Taux horaire     € HT</t>
  </si>
  <si>
    <t>Administratif</t>
  </si>
  <si>
    <t>Technique</t>
  </si>
  <si>
    <t>CVCD</t>
  </si>
  <si>
    <t>MAINS D'OEUVRE</t>
  </si>
  <si>
    <t>CHAUFFAGE VENTILATION CLIMATISATION DESENFUMAGE</t>
  </si>
  <si>
    <t>PLOMBERIE SANITAIRE</t>
  </si>
  <si>
    <t>Prix Unitaire (Fourniture) €HT</t>
  </si>
  <si>
    <t>PROTECTION INCENDIE</t>
  </si>
  <si>
    <t>ENERGIE MANAGER</t>
  </si>
  <si>
    <t xml:space="preserve">COMPAGNON PROFESSIONNEL </t>
  </si>
  <si>
    <t>OUVRIER D'EXECUTION</t>
  </si>
  <si>
    <t>AGENT TECHNIQUE POLYVALENT</t>
  </si>
  <si>
    <t>OUVRIER HQ</t>
  </si>
  <si>
    <t>TECHNICIEN SPECIALISE</t>
  </si>
  <si>
    <t>AGENT DE MAITRISE</t>
  </si>
  <si>
    <t>AGENT TECHNIQUE 3EME ECHELON</t>
  </si>
  <si>
    <t>AGENT TECHNIQUE 2EME ECHELON</t>
  </si>
  <si>
    <t>AGENT TECHNIQUE 1ER ECHELON</t>
  </si>
  <si>
    <t>INGENIEUR METHODE</t>
  </si>
  <si>
    <t>INGENIEUR SPECIALISTE</t>
  </si>
  <si>
    <t>TECHNICIEN SPECIALISTE</t>
  </si>
  <si>
    <t>CVCD/PLOMBERIE</t>
  </si>
  <si>
    <t>TOUTES SPECIALITES CONFONDUES</t>
  </si>
  <si>
    <t>Code</t>
  </si>
  <si>
    <t>INGENIEUR SPECIALISE</t>
  </si>
  <si>
    <t>BPU
Marché de maintenance et travaux de relatif aux installations de chauffage, ventilation, 
conditionnement d’air, plomberie-protection incendie, 
relevage des eaux et désenfumage de l’EPMO</t>
  </si>
  <si>
    <t>26-CVC-AD-MO-02</t>
  </si>
  <si>
    <t>26-CVC-AD-MO-03</t>
  </si>
  <si>
    <t>26-CVC-AD-MO-04</t>
  </si>
  <si>
    <t>26-CVC-PC-MO-01</t>
  </si>
  <si>
    <t>26-CVC-PC-MO-02</t>
  </si>
  <si>
    <t>26-CVC-CVC-MO-01</t>
  </si>
  <si>
    <t>26-CVC-CVC-MO-02</t>
  </si>
  <si>
    <t>26-CVC-CVC-MO-03</t>
  </si>
  <si>
    <t>26-CVC-CVC-MO-04</t>
  </si>
  <si>
    <t>26-CVC-CVC-MO-05</t>
  </si>
  <si>
    <t>26-CVC-CVC-MO-06</t>
  </si>
  <si>
    <t>26-CVC-CVC-MO-07</t>
  </si>
  <si>
    <t>26-CVC-CVC-MO-08</t>
  </si>
  <si>
    <t>26-CVC-PI-MO-01</t>
  </si>
  <si>
    <t>26-CVC-PI-MO-02</t>
  </si>
  <si>
    <t>26-CVC-PI-MO-03</t>
  </si>
  <si>
    <t>26-CVC-PI-MO-04</t>
  </si>
  <si>
    <t>26-CVC-PI-MO-05</t>
  </si>
  <si>
    <t>26-CVC-PI-MO-06</t>
  </si>
  <si>
    <t>26-CVC-PI-MO-07</t>
  </si>
  <si>
    <t>26-CVC-02-02-01</t>
  </si>
  <si>
    <t>26-CVC-02-02-02</t>
  </si>
  <si>
    <t>26-CVC-02-02-03</t>
  </si>
  <si>
    <t>26-CVC-02-02-04</t>
  </si>
  <si>
    <t>26-CVC-02-02-05</t>
  </si>
  <si>
    <t>26-CVC-02-02-06</t>
  </si>
  <si>
    <t>26-CVC-02-03-01</t>
  </si>
  <si>
    <t>26-CVC-02-03-02</t>
  </si>
  <si>
    <t>26-CVC-02-03-03</t>
  </si>
  <si>
    <t>26-CVC-02-03-04</t>
  </si>
  <si>
    <t>26-CVC-02-03-05</t>
  </si>
  <si>
    <t>26-CVC-02-03-06</t>
  </si>
  <si>
    <t>26-CVC-02-04-01</t>
  </si>
  <si>
    <t>26-CVC-02-04-02</t>
  </si>
  <si>
    <t>26-CVC-02-05-01</t>
  </si>
  <si>
    <t>26-CVC-02-05-02</t>
  </si>
  <si>
    <t>26-CVC-02-05-03</t>
  </si>
  <si>
    <t>26-CVC-02-05-04</t>
  </si>
  <si>
    <t>26-CVC-02-05-05</t>
  </si>
  <si>
    <t>26-CVC-02-05-06</t>
  </si>
  <si>
    <t>26-CVC-02-05-07</t>
  </si>
  <si>
    <t>26-CVC-02-05-08</t>
  </si>
  <si>
    <t>26-CVC-02-05-09</t>
  </si>
  <si>
    <t>26-CVC-02-05-10</t>
  </si>
  <si>
    <t>26-CVC-02-05-11</t>
  </si>
  <si>
    <t>26-CVC-02-05-12</t>
  </si>
  <si>
    <t>26-CVC-02-05-13</t>
  </si>
  <si>
    <t>26-CVC-02-05-14</t>
  </si>
  <si>
    <t>26-CVC-02-05-15</t>
  </si>
  <si>
    <t>26-CVC-02-05-16</t>
  </si>
  <si>
    <t>26-CVC-02-05-17</t>
  </si>
  <si>
    <t>26-CVC-02-05-18</t>
  </si>
  <si>
    <t>26-CVC-02-05-19</t>
  </si>
  <si>
    <t>26-CVC-02-06-01</t>
  </si>
  <si>
    <t>26-CVC-02-06-02</t>
  </si>
  <si>
    <t>26-CVC-02-06-03</t>
  </si>
  <si>
    <t>26-CVC-02-06-04</t>
  </si>
  <si>
    <t>26-CVC-02-06-05</t>
  </si>
  <si>
    <t>26-CVC-02-06-06</t>
  </si>
  <si>
    <t>26-CVC-02-07-01</t>
  </si>
  <si>
    <t>26-CVC-02-07-02</t>
  </si>
  <si>
    <t>26-CVC-02-07-03</t>
  </si>
  <si>
    <t>26-CVC-02-07-04</t>
  </si>
  <si>
    <t>26-CVC-02-07-05</t>
  </si>
  <si>
    <t>26-CVC-02-07-06</t>
  </si>
  <si>
    <t>26-CVC-02-08-01</t>
  </si>
  <si>
    <t>26-CVC-02-08-02</t>
  </si>
  <si>
    <t>26-CVC-02-08-03</t>
  </si>
  <si>
    <t>26-CVC-02-08-04</t>
  </si>
  <si>
    <t>26-CVC-02-08-05</t>
  </si>
  <si>
    <t>26-CVC-02-08-06</t>
  </si>
  <si>
    <t>26-CVC-02-08-07</t>
  </si>
  <si>
    <t>26-CVC-02-09-01</t>
  </si>
  <si>
    <t>26-CVC-02-09-02</t>
  </si>
  <si>
    <t>26-CVC-02-09-03</t>
  </si>
  <si>
    <t>26-CVC-02-09-04</t>
  </si>
  <si>
    <t>26-CVC-02-09-05</t>
  </si>
  <si>
    <t>26-CVC-02-09-06</t>
  </si>
  <si>
    <t>26-CVC-02-09-07</t>
  </si>
  <si>
    <t>26-CVC-02-10-01</t>
  </si>
  <si>
    <t>26-CVC-02-10-02</t>
  </si>
  <si>
    <t>26-CVC-02-10-03</t>
  </si>
  <si>
    <t>26-CVC-02-10-04</t>
  </si>
  <si>
    <t>26-CVC-02-10-05</t>
  </si>
  <si>
    <t>26-CVC-02-10-06</t>
  </si>
  <si>
    <t>26-CVC-02-10-07</t>
  </si>
  <si>
    <t>26-CVC-02-11-01</t>
  </si>
  <si>
    <t>26-CVC-02-11-02</t>
  </si>
  <si>
    <t>26-CVC-02-11-03</t>
  </si>
  <si>
    <t>26-CVC-02-11-04</t>
  </si>
  <si>
    <t>26-CVC-02-11-05</t>
  </si>
  <si>
    <t>26-CVC-02-11-06</t>
  </si>
  <si>
    <t>26-CVC-02-11-07</t>
  </si>
  <si>
    <t>26-CVC-02-12-01</t>
  </si>
  <si>
    <t>26-CVC-02-12-02</t>
  </si>
  <si>
    <t>26-CVC-02-12-03</t>
  </si>
  <si>
    <t>26-CVC-02-12-04</t>
  </si>
  <si>
    <t>26-CVC-02-12-05</t>
  </si>
  <si>
    <t>26-CVC-02-12-06</t>
  </si>
  <si>
    <t>26-CVC-02-12-07</t>
  </si>
  <si>
    <t>26-CVC-02-14-01</t>
  </si>
  <si>
    <t>26-CVC-02-14-02</t>
  </si>
  <si>
    <t>26-CVC-02-14-03</t>
  </si>
  <si>
    <t>26-CVC-02-14-04</t>
  </si>
  <si>
    <t>26-CVC-02-14-05</t>
  </si>
  <si>
    <t>26-CVC-02-14-06</t>
  </si>
  <si>
    <t>26-CVC-02-15-01</t>
  </si>
  <si>
    <t>26-CVC-02-15-02</t>
  </si>
  <si>
    <t>26-CVC-02-15-03</t>
  </si>
  <si>
    <t>26-CVC-02-15-04</t>
  </si>
  <si>
    <t>26-CVC-02-15-05</t>
  </si>
  <si>
    <t>26-CVC-02-16-01</t>
  </si>
  <si>
    <t>26-CVC-02-16-02</t>
  </si>
  <si>
    <t>26-CVC-02-16-03</t>
  </si>
  <si>
    <t>26-CVC-02-16-04</t>
  </si>
  <si>
    <t>26-CVC-02-16-05</t>
  </si>
  <si>
    <t>26-CVC-02-16-06</t>
  </si>
  <si>
    <t>26-CVC-02-16-07</t>
  </si>
  <si>
    <t>26-CVC-02-16-08</t>
  </si>
  <si>
    <t>26-CVC-02-16-09</t>
  </si>
  <si>
    <t>26-CVC-02-16-10</t>
  </si>
  <si>
    <t>26-CVC-02-17-01</t>
  </si>
  <si>
    <t>26-CVC-02-17-02</t>
  </si>
  <si>
    <t>26-CVC-02-17-03</t>
  </si>
  <si>
    <t>26-CVC-02-17-04</t>
  </si>
  <si>
    <t>26-CVC-02-17-05</t>
  </si>
  <si>
    <t>26-CVC-02-17-06</t>
  </si>
  <si>
    <t>26-CVC-02-18-01</t>
  </si>
  <si>
    <t>26-CVC-02-18-02</t>
  </si>
  <si>
    <t>26-CVC-02-18-03</t>
  </si>
  <si>
    <t>26-CVC-02-18-04</t>
  </si>
  <si>
    <t>26-CVC-02-18-05</t>
  </si>
  <si>
    <t>26-CVC-02-18-06</t>
  </si>
  <si>
    <t>26-CVC-02-18-07</t>
  </si>
  <si>
    <t>26-CVC-02-18-08</t>
  </si>
  <si>
    <t>26-CVC-02-18-09</t>
  </si>
  <si>
    <t>26-CVC-02-18-10</t>
  </si>
  <si>
    <t>26-CVC-02-18-11</t>
  </si>
  <si>
    <t>26-CVC-02-18-12</t>
  </si>
  <si>
    <t>26-CVC-02-18-13</t>
  </si>
  <si>
    <t>26-CVC-02-18-14</t>
  </si>
  <si>
    <t>26-CVC-02-18-15</t>
  </si>
  <si>
    <t>26-CVC-02-19-01</t>
  </si>
  <si>
    <t>26-CVC-02-19-02</t>
  </si>
  <si>
    <t>26-CVC-02-19-03</t>
  </si>
  <si>
    <t>26-CVC-02-20-01</t>
  </si>
  <si>
    <t>26-CVC-02-20-02</t>
  </si>
  <si>
    <t>26-CVC-02-20-03</t>
  </si>
  <si>
    <t>26-CVC-02-20-04</t>
  </si>
  <si>
    <t>26-CVC-02-20-05</t>
  </si>
  <si>
    <t>26-CVC-02-20-06</t>
  </si>
  <si>
    <t>26-CVC-02-20-07</t>
  </si>
  <si>
    <t>26-CVC-02-20-08</t>
  </si>
  <si>
    <t>26-CVC-02-20-09</t>
  </si>
  <si>
    <t>26-CVC-02-20-10</t>
  </si>
  <si>
    <t>26-CVC-02-20-11</t>
  </si>
  <si>
    <t>26-CVC-02-20-12</t>
  </si>
  <si>
    <t>26-CVC-02-20-13</t>
  </si>
  <si>
    <t>26-CVC-02-20-14</t>
  </si>
  <si>
    <t>26-CVC-02-20-15</t>
  </si>
  <si>
    <t>26-CVC-02-20-16</t>
  </si>
  <si>
    <t>26-CVC-02-20-17</t>
  </si>
  <si>
    <t>26-CVC-02-20-18</t>
  </si>
  <si>
    <t>26-CVC-02-20-19</t>
  </si>
  <si>
    <t>26-CVC-02-20-20</t>
  </si>
  <si>
    <t>26-CVC-02-20-21</t>
  </si>
  <si>
    <t>26-CVC-02-20-22</t>
  </si>
  <si>
    <t>26-CVC-02-20-23</t>
  </si>
  <si>
    <t>26-CVC-02-20-24</t>
  </si>
  <si>
    <t>26-CVC-02-20-25</t>
  </si>
  <si>
    <t>26-CVC-02-20-26</t>
  </si>
  <si>
    <t>26-CVC-02-20-27</t>
  </si>
  <si>
    <t>26-CVC-02-20-28</t>
  </si>
  <si>
    <t>26-CVC-02-20-29</t>
  </si>
  <si>
    <t>26-CVC-02-20-30</t>
  </si>
  <si>
    <t>26-CVC-02-20-31</t>
  </si>
  <si>
    <t>26-CVC-02-20-32</t>
  </si>
  <si>
    <t>26-CVC-02-20-33</t>
  </si>
  <si>
    <t>26-CVC-02-20-34</t>
  </si>
  <si>
    <t>26-CVC-02-20-35</t>
  </si>
  <si>
    <t>26-CVC-02-20-36</t>
  </si>
  <si>
    <t>26-CVC-02-20-37</t>
  </si>
  <si>
    <t>26-CVC-02-20-38</t>
  </si>
  <si>
    <t>26-CVC-02-20-39</t>
  </si>
  <si>
    <t>26-CVC-02-20-40</t>
  </si>
  <si>
    <t>26-CVC-02-20-41</t>
  </si>
  <si>
    <t>26-CVC-02-20-42</t>
  </si>
  <si>
    <t>26-CVC-02-21-01</t>
  </si>
  <si>
    <t>26-CVC-02-21-02</t>
  </si>
  <si>
    <t>26-CVC-02-21-03</t>
  </si>
  <si>
    <t>26-CVC-02-21-04</t>
  </si>
  <si>
    <t>26-CVC-02-21-05</t>
  </si>
  <si>
    <t>26-CVC-02-21-06</t>
  </si>
  <si>
    <t>CVC-02-02</t>
  </si>
  <si>
    <t>CVC-02-03</t>
  </si>
  <si>
    <t>CVC-02-04</t>
  </si>
  <si>
    <t>CVC-02-05</t>
  </si>
  <si>
    <t>CVC-02-06</t>
  </si>
  <si>
    <t>CVC-02-07</t>
  </si>
  <si>
    <t>CVC-02-08</t>
  </si>
  <si>
    <t>CVC-02-09</t>
  </si>
  <si>
    <t>CVC-02-10</t>
  </si>
  <si>
    <t>CVC-02-11</t>
  </si>
  <si>
    <t>CVC-02-12</t>
  </si>
  <si>
    <t>CVC-02-14</t>
  </si>
  <si>
    <t>CVC-02-15</t>
  </si>
  <si>
    <t>CVC-02-16</t>
  </si>
  <si>
    <t>CVC-02-17</t>
  </si>
  <si>
    <t>CVC-02-18</t>
  </si>
  <si>
    <t>CVC-02-19</t>
  </si>
  <si>
    <t>CVC-02-20</t>
  </si>
  <si>
    <t>CVC-02-21</t>
  </si>
  <si>
    <t>TUYAUTERIES DE CHAUFFAGE COMPRIS COUDE, TE ET MANCHON</t>
  </si>
  <si>
    <t>TUBE NOIR T1 DIAM 15X21 MM</t>
  </si>
  <si>
    <t>TUBE NOIR T1 DIAM 20X27 MM</t>
  </si>
  <si>
    <t>TUBE NOIR T1 DIAM 26X34 MM</t>
  </si>
  <si>
    <t>TUBE NOIR T1 DIAM 33X42 MM</t>
  </si>
  <si>
    <t>TUBE NOIR T1 DIAM 40X49 MM</t>
  </si>
  <si>
    <t>TUBE NOIR T1 DIAM 50X60 MM</t>
  </si>
  <si>
    <t>TUBE NOIR T2 DIAM 66X76 MM</t>
  </si>
  <si>
    <t>TUBES CUIVRE COMPRIS COUDE, TE ET MANCHON</t>
  </si>
  <si>
    <t>TUBE DIAM 10X12 MM</t>
  </si>
  <si>
    <t>TUBE DIAM 12X14 MM</t>
  </si>
  <si>
    <t>TUBE DIAM 14X16 MM</t>
  </si>
  <si>
    <t>TUBE DIAM 16X18 MM</t>
  </si>
  <si>
    <t>TUBE DIAM 20X22 MM</t>
  </si>
  <si>
    <t>TUBE DIAM 26X28 MM</t>
  </si>
  <si>
    <t>TUBES P.V.C-CHALEUR (P.V.C.C) COMPRIS COUDE, TE ET MANCHON</t>
  </si>
  <si>
    <t>TUBE DIAM 15,4X20 MM</t>
  </si>
  <si>
    <t>TUBE DIAM 19,4X25 MM</t>
  </si>
  <si>
    <t>TUBE DIAM 24,8X32 MM</t>
  </si>
  <si>
    <t>TUBE DIAM 31X40 MM</t>
  </si>
  <si>
    <t>TUBE DIAM 38,8X50 MM</t>
  </si>
  <si>
    <t>TUBE DIAM 53,6X63 MM</t>
  </si>
  <si>
    <t>GROUPE DE MAINTIEN DE PRESSION BACHE EN ACIER GALVANISE 200 LS</t>
  </si>
  <si>
    <t xml:space="preserve">GROUPE DE MAINTIEN DE PRESSION BACHE EN ACIER GALVANISE 400 LS </t>
  </si>
  <si>
    <t>THERMOMETRES GAINES</t>
  </si>
  <si>
    <t xml:space="preserve">SEPARATEURS D'AIR  </t>
  </si>
  <si>
    <t xml:space="preserve">MANOMETRE DE CONTROLE, BOITIER ABS 0 - 4 BARS    </t>
  </si>
  <si>
    <t xml:space="preserve">SEPARATEUR D'AIR AVEC PURGE AUTOMATIQUE ET MANUELLE </t>
  </si>
  <si>
    <t>VANNE D'EQUILIBRAGE DIAM 15X21MM</t>
  </si>
  <si>
    <t>VANNE D'EQUILIBRAGE DIAM 20X27 MM</t>
  </si>
  <si>
    <t>VANNE D'EQUILIBRAGE DIAM 26X34 MM</t>
  </si>
  <si>
    <t>VANNE D'EQUILIBRAGE DIAM 33X42 MM</t>
  </si>
  <si>
    <t>VANNE D'EQUILIBRAGE DIAM 40X49 MM</t>
  </si>
  <si>
    <t>VANNE D'EQUILIBRAGE DIAM 50X60 MM</t>
  </si>
  <si>
    <t>VANNE D'EQUILIBRAGE DIAM 66X76 MM</t>
  </si>
  <si>
    <t>VANNE D'EQUILIBRAGE DIAM 80X90 MM</t>
  </si>
  <si>
    <t xml:space="preserve">VANNE D'EQUILIBRAGE DIAM 66X76 MM + BRIDES  </t>
  </si>
  <si>
    <t xml:space="preserve">VANNE D'EQUILIBRAGE DIAM 80X90 MM + BRIDES  </t>
  </si>
  <si>
    <t xml:space="preserve">VANNE D'EQUILIBRAGE DIAM 102X114 MM + BRIDES  </t>
  </si>
  <si>
    <t xml:space="preserve">VANNE D'EQUILIBRAGE DIAM 125X133 MM + BRIDES  </t>
  </si>
  <si>
    <t xml:space="preserve">ROBINET DE VIDANGE DIAM 15X21 MM  </t>
  </si>
  <si>
    <t xml:space="preserve">ROBINET DE VIDANGE DIAM 20X27 MM  </t>
  </si>
  <si>
    <t xml:space="preserve">DISPOSITIF DE REMPLISSAGE E.F, D.N.15 </t>
  </si>
  <si>
    <t xml:space="preserve">DISPOSITIF DE REMPLISSAGE E.F, D.N.20  </t>
  </si>
  <si>
    <t xml:space="preserve">DISPOSITIF DE REMPLISSAGE E.F, D.N.25  </t>
  </si>
  <si>
    <t xml:space="preserve">DISPOSITIF DE REMPLISSAGE E.F, D.N.32  </t>
  </si>
  <si>
    <t xml:space="preserve">DISPOSITIF DE SECURITE MANQUE D’EAU PAR REMPLISSAGE ADDITIONNEL </t>
  </si>
  <si>
    <t>ALIMENTATEUR D’EAU AUTOMATIQUE AVEC 1 FILTRE ET 1 CLAPET</t>
  </si>
  <si>
    <t xml:space="preserve">DISCONNECTEUR NON CONTROLABLE JUSQU’A 70 KW   </t>
  </si>
  <si>
    <t xml:space="preserve">DISCONNECTEUR CONTROLABLE     </t>
  </si>
  <si>
    <t>D.N. 20 X 27 FILETE</t>
  </si>
  <si>
    <t>D.N. 26 X 34 FILETE</t>
  </si>
  <si>
    <t>D.N. 33X 42 FILETE</t>
  </si>
  <si>
    <t>D.N. 40 X 49 FILETE</t>
  </si>
  <si>
    <t>D.N. 50 X 60 A BRIDES</t>
  </si>
  <si>
    <t>D.N. 66 X 76 A BRIDES</t>
  </si>
  <si>
    <t>D.N. 80 X 90 A BRIDES</t>
  </si>
  <si>
    <t>COMPTEUR POUR EAU JUSQU'A 90° DEBIT NOMINAL 1,5 M3/H</t>
  </si>
  <si>
    <t>COMPTEUR POUR EAU JUSQU'A 90° DEBIT NOMINAL 2,5 M3/H</t>
  </si>
  <si>
    <t>COMPTEUR POUR EAU JUSQU'A 90° DEBIT NOMINAL 3,5 M3/H</t>
  </si>
  <si>
    <t>COMPTEUR POUR EAU JUSQU'A 90° DEBIT NOMINAL 6 M3/H</t>
  </si>
  <si>
    <t>COMPTEUR D'ENERGIE THERMIQUE DN 20  DEBIT NOMINAL : 2,5 M3/H</t>
  </si>
  <si>
    <t>COMPTEUR D'ENERGIE THERMIQUE DN 25 DEBIT NOMINAL :3,5 M3/H</t>
  </si>
  <si>
    <t>COMPTEUR D'ENERGIE THERMIQUE DN 32 DEBIT NOMINAL : 6 M3/H</t>
  </si>
  <si>
    <t>COMPTEUR D'ENERGIE THERMIQUE DN 40 "A JETS MULTIPLES" DEBIT NOMINAL 10 M3/H</t>
  </si>
  <si>
    <t>COMPTEUR D'ENERGIE THERMIQUE DN 50 "A JETS MULTIPLES" DEBIT NOMINAL : 15 M3/H</t>
  </si>
  <si>
    <t>COMPTEUR D'ENERGIE THERMIQUE DN 65 "A JETS MULTIPLES" DEBIT NOMINAL : 25 M3/H</t>
  </si>
  <si>
    <t>VENTILO-CONVECTEUR JUSQU'A 2 KW DEBIT 100 M3/H</t>
  </si>
  <si>
    <t>VENTILO-CONVECTEUR DE 2,01 KW A 4 KW DEBIT 200 M3/H</t>
  </si>
  <si>
    <t>ROBINET THERMOSTATIQUE 12X17 MM</t>
  </si>
  <si>
    <t>ROBINET THERMOSTATIQUE 15X21 MM</t>
  </si>
  <si>
    <t>ROBINET THERMOSTATIQUE 20X27 MM</t>
  </si>
  <si>
    <t xml:space="preserve">PURGEUR D’AIR A VOLANT OU A CLE  </t>
  </si>
  <si>
    <t>COUDE UNION 15X21 MM</t>
  </si>
  <si>
    <t>COUDE UNION 20X27 MM</t>
  </si>
  <si>
    <t>RACCORD UNION 15X21 MM</t>
  </si>
  <si>
    <t>RACCORD UNION 20X27 MM</t>
  </si>
  <si>
    <t>COUDE DE REGLAGE 15X21 MM</t>
  </si>
  <si>
    <t>COUDE DE REGLAGE 20X27 MM</t>
  </si>
  <si>
    <t>TE DE REGLAGE 15X21 MM</t>
  </si>
  <si>
    <t>TE DE REGLAGE 20X27 MM</t>
  </si>
  <si>
    <t>MODULE D'EQUILIBRAGE HYDRAULIQUE 12X17 OU  15X21 MM DROIT</t>
  </si>
  <si>
    <t>MODULE D'EQUILIBRAGE HYDRAULIQUE 12X17 OU  15X21 MM EQUERRE</t>
  </si>
  <si>
    <t xml:space="preserve">DEPOSE ET REPOSE DE RADIATEUR POUR TRAVAUX DE PEINTURE Y COMPRIS DESEMBOUAGE </t>
  </si>
  <si>
    <t>AEROTHERME ELECTRIQUE DE 11 KW A 15 KW DEBIT 1500 M3/H</t>
  </si>
  <si>
    <t>AEROTHERME ELECTRIQUE DE 16 KW A 20 KW DEBIT 2000 M3/H</t>
  </si>
  <si>
    <t>AEROTHERME EAU CHAUDE PUISSANCE JUSQU'A 25 KW</t>
  </si>
  <si>
    <t>AEROTHERME  EAU CHAUDE PUISSANCE 34 KW</t>
  </si>
  <si>
    <t>AEROTHERME EAU CHAUDE PUISSANCE 43 KW</t>
  </si>
  <si>
    <t>AEROTHERME  EAU CHAUDE PUISSANCE 55 KW</t>
  </si>
  <si>
    <t>FLEXIBLE D'ALIMENTATION</t>
  </si>
  <si>
    <t>VANNE 2 VOIES MOTORISABLE DN 20 A PAPILLON TARAUDEE, PN6 POUR   REGULATION D'INSTALLATION DE CHAUFFAGE, COMPRIS RACCORDS ET JOINTS.</t>
  </si>
  <si>
    <t>VANNE 2 VOIES MOTORISABLE DN 25 A PAPILLON TARAUDEE, PN6 POUR REGULATION D'INSTALLATION DE CHAUFFAGE, COMPRIS RACCORDS ET JOINTS.</t>
  </si>
  <si>
    <t>VANNE 2 VOIES MOTORISABLE DN 32 A PAPILLON TARAUDEE, PN6 POUR REGULATION D'INSTALLATION DE CHAUFFAGE, COMPRIS RACCORDS ET JOINTS.</t>
  </si>
  <si>
    <t>VANNE 2 VOIES MOTORISABLE DN 40 A PAPILLON MONTAGE ENTRE BRIDES, PN6/10/16, POUR REGULATION D'INSTALLATION DE CHAUFFAGE, COMPRENANT 2 BRIDES, BOULONS, ECROUS ET JOINTS.</t>
  </si>
  <si>
    <t>VANNE 2 VOIES MOTORISABLE DN 50 A PAPILLON, MONTAGE ENTRE BRIDES, PN6/10/16, POUR REGULATION D'INSTALLATION DE CHAUFFAGE, COMPRENANT 2 BRIDES, BOULONS, ECROUS ET JOINTS.</t>
  </si>
  <si>
    <t>VANNE 2 VOIES MOTORISABLE DN 65 A PAPILLON, MONTAGE ENTRE BRIDES, PN6/10/16, POUR REGULATION D'INSTALLATION DE CHAUFFAGE, COMPRENANT 2 BRIDES, BOULONS, ECROUS ET JOINTS.</t>
  </si>
  <si>
    <t>VANNE 2 VOIES MOTORISABLE DN 80 A PAPILLON, MONTAGE ENTRE BRIDES,   PN6/10/16, POUR REGULATION D'INSTALLATION DE CHAUFFAGE, COMPRENANT 2 BRIDES, BOULONS, ECROUS ET JOINTS.</t>
  </si>
  <si>
    <t>VANNE 2 VOIES MOTORISABLE DN 100 A PAPILLON, MONTAGE ENTRE BRIDES, PN6/10/16, POUR REGULATION D'INSTALLATION DE CHAUFFAGE, COMPRENANT 2 BRIDES, BOULONS, ECROUS ET JOINTS.</t>
  </si>
  <si>
    <t>VANNE 3 VOIES MOTORISABLE DN 20 A SOUPAPE, RACCORDS FILETES, PN16 POUR REGULATION D'INSTALLATION DE CHAUFFAGE, COMPRIS RACCORDS ET JOINTS.</t>
  </si>
  <si>
    <t>VANNE 3 VOIES MOTORISABLE DN 25 A SOUPAPE, RACCORDS FILETES, PN16 POUR REGULATION D'INSTALLATION DE CHAUFFAGE, COMPRIS RACCORDS ET JOINTS.</t>
  </si>
  <si>
    <t>VANNE 3 VOIES MOTORISABLE DN 32 A SOUPAPE, RACCORDS FILETES, PN16  POUR REGULATION D'INSTALLATION DE CHAUFFAGE, COMPRIS RACCORDS ET JOINTS.</t>
  </si>
  <si>
    <t>VANNE 3 VOIES MOTORISABLE DN 40 A SOUPAPE, RACCORDS FILETES, PN16 POUR REGULATION D'INSTALLATION DE CHAUFFAGE, COMPRIS RACCORDS ET JOINTS.</t>
  </si>
  <si>
    <t>VANNE 3 VOIES MOTORISABLE DN 40 A SOUPAPE, MONTAGE ENTRE BRIDES, PN10 POUR REGULATION D'INSTALLATION DE CHAUFFAGE, COMPRENANT 3 BRIDES, BOULONS, ECROUS ET JOINTS.</t>
  </si>
  <si>
    <t>VANNE 3 VOIES MOTORISABLE DN 50 A SOUPAPE, MONTAGE ENTRE BRIDES, PN10 POUR REGULATION D'INSTALLATION DE CHAUFFAGE, COMPRENANT 3 BRIDES, BOULONS, ECROUS ET JOINTS.</t>
  </si>
  <si>
    <t>VANNE 3 VOIES MOTORISABLE DN 65 A SOUPAPE, MONTAGE ENTRE BRIDES, PN10 POUR REGULATION D'INSTALLATION DE CHAUFFAGE, COMPRENANT 3 BRIDES, BOULONS, ECROUS ET JOINTS.</t>
  </si>
  <si>
    <t>VANNE 3 VOIES MOTORISABLE DN 80 A SOUPAPE, MONTAGE ENTRE BRIDES, PN10 POUR REGULATION D'INSTALLATION DE CHAUFFAGE, COMPRENANT 3 BRIDES, BOULONS, ECROUS ET JOINTS.</t>
  </si>
  <si>
    <t>VANNE 3 VOIES MOTORISABLE DN 100 A SOUPAPE, MONTAGE ENTRE BRIDES, PN10 POUR REGULATION D'INSTALLATION DE CHAUFFAGE, COMPRENANT 3 BRIDES, BOULONS, ECROUS ET JOINTS.</t>
  </si>
  <si>
    <t>VANNE 3 VOIES MOTORISABLE DN 20 A SECTEUR, RACCORDS FILETES POUR REGULATION D'INSTALLATION DE CHAUFFAGE, COMPRIS RACCORDS ET JOINTS.</t>
  </si>
  <si>
    <t>VANNE 3 VOIES MOTORISABLE DN 25 A SECTEUR, RACCORDS FILETES POUR REGULATION D'INSTALLATION DE CHAUFFAGE, COMPRIS RACCORDS ET JOINTS.</t>
  </si>
  <si>
    <t>VANNE 3 VOIES MOTORISABLE DN 32 A SECTEUR, RACCORDS FILETES POUR REGULATION D'INSTALLATION DE CHAUFFAGE, COMPRIS RACCORDS ET JOINTS.</t>
  </si>
  <si>
    <t>VANNE 3 VOIES MOTORISABLE DN 40 A SECTEUR, RACCORDS FILETES POUR REGULATION D'INSTALLATION DE CHAUFFAGE, COMPRIS RACCORDS ET JOINTS.</t>
  </si>
  <si>
    <t>VANNE 3 VOIES MOTORISABLE DN 40 A SECTEUR, MONTAGE BRIDES PN6, POUR REGULATION D'INSTALLATION DE CHAUFFAGE, COMPRENANT 3 BRIDES, BOULONS, ECROUS ET JOINTS.</t>
  </si>
  <si>
    <t>VANNE 3 VOIES MOTORISABLE DN 50 A SECTEUR, MONTAGE BRIDES PN6, POUR REGULATION D'INSTALLATION DE CHAUFFAGE, COMPRENANT 3 BRIDES, BOULONS, ECROUS ET JOINTS.</t>
  </si>
  <si>
    <t>VANNE 3 VOIES MOTORISABLE DN 65 A SECTEUR, MONTAGE BRIDES PN6, POUR REGULATION D'INSTALLATION DE CHAUFFAGE, COMPRENANT 3 BRIDES, BOULONS, ECROUS ET JOINTS.</t>
  </si>
  <si>
    <t>VANNE 3 VOIES MOTORISABLE DN 80 A SECTEUR, MONTAGE BRIDES PN6, POUR REGULATION D'INSTALLATION DE CHAUFFAGE, COMPRENANT 3 BRIDES, BOULONS, ECROUS ET JOINTS.</t>
  </si>
  <si>
    <t>VANNE 3 VOIES MOTORISABLE DN 100 A SECTEUR, MONTAGE BRIDES PN6, POUR REGULATION D'INSTALLATION DE CHAUFFAGE, COMPRENANT 3 BRIDES, BOULONS, ECROUS ET JOINTS.</t>
  </si>
  <si>
    <t>VANNE 4 VOIES MOTORISABLE DN 20 A SECTEUR A RACCORDS FILETES, PN10 POUR REGULATION D'INSTALLATION DE CHAUFFAGE, COMPRIS RACCORDS ET JOINTS.</t>
  </si>
  <si>
    <t>VANNE 4 VOIES MOTORISABLE DN 25 A SECTEUR, A RACCORDS FILETES, PN10 POUR REGULATION D'INSTALLATION DE CHAUFFAGE, COMPRIS RACCORDS ET JOINTS.</t>
  </si>
  <si>
    <t>VANNE 4 VOIES MOTORISABLE DN 32 A SECTEUR, A RACCORDS FILETES, PN10 POUR REGULATION D'INSTALLATION DE CHAUFFAGE, COMPRIS RACCORDS ET JOINTS.</t>
  </si>
  <si>
    <t>VANNE 4 VOIES MOTORISABLE DN 40 A SECTEUR, A RACCORDS FILETES, PN10 POUR REGULATION D'INSTALLATION DE CHAUFFAGE, COMPRIS RACCORDS ET JOINTS</t>
  </si>
  <si>
    <t>SERVOMOTEUR ELECTROTHERMIQUE POUR VANNES 3 VOIES A SOUPAPE, A RACCORDS FILETES.</t>
  </si>
  <si>
    <t>SERVOMOTEUR ELECTRIQUE, POUR VANNES 3 VOIES A SOUPAPE, A MONTAGE ENTRE BRIDES, TENSION D'ALIMENTATION 230V, A RETOUR AUTOMATIQUE SUR REGIME DE REGULATION</t>
  </si>
  <si>
    <t>SERVOMOTEUR ELECTRIQUE 3 POINTS, POUR VANNES 3 VOIES A SECTEUR, TENSION D'ALIMENTATION 230V, BOUTON DE DEROGATION REGIME MANUEL/AUTOMATIQUE, COMPRENANT LA PIECE D'ACCOUPLEMENT.</t>
  </si>
  <si>
    <t>SERVOMOTEUR ELECTRIQUE, POUR VANNES 3 VOIES A SOUPAPE, A MONTAGE ENTRE BRIDES, TENSION D'ALIMENTATION 24V, A RETOUR AUTOMATIQUE SUR REGIME DE REGULATION</t>
  </si>
  <si>
    <t>SERVOMOTEUR ELECTRIQUE 3 POINTS, POUR VANNES 3 VOIES A SECTEUR, TENSION D'ALIMENTATION 24V, BOUTON DE DEROGATION REGIME MANUEL/AUTOMATIQUE, COMPRENANT LA PIECE D'ACCOUPLEMENT.</t>
  </si>
  <si>
    <t>CONVERTISSEUR ELECTRIQUE/PNEUMATIQUE POUR VANNE DE REGULATION PNEUMATIQUE</t>
  </si>
  <si>
    <t>PRESSOSTAT DIFFERENTIEL POUR AIR, FONCTION DE CONTROLE DE DEBIT ET DE SURVEILLANCE DE FILTRE DANS LES GAINES D'AIR, DIFFERENTIEL REGLABLE, EQUIPE DE 2 TUYAUX SOUPLES DE RACCORDEMENT ET DE 2 MANCHONS.</t>
  </si>
  <si>
    <t>PRESSOSTAT POUR LIQUIDE A MONTAGE SUR MANCHON FILETE, DIFFERENTIEL REGLABLE, CONTACT INVERSEUR, REARMEMENT MANUEL.</t>
  </si>
  <si>
    <t>COFFRET ANTI MICROCOUPURE POUR SAUVEGARDE DE L'OUVERTURE D'ELECTROVANNE GAZ, ALIMENTATION 230V.</t>
  </si>
  <si>
    <t>VENTILATION ET CONDITIONNEMENT D'AIR</t>
  </si>
  <si>
    <t>VENTILATION SIMPLE FLUX 1 SALLE AVEC POINT D'EAU 2 SANITAIRES</t>
  </si>
  <si>
    <t>VENTILATION SIMPLE FLUX 1 SALLE AVEC POINT D'EAU 3 SANITAIRES</t>
  </si>
  <si>
    <t>VENTILATION SIMPLE FLUX 1 SALLE AVEC POINT D'EAU 5 SANITAIRES</t>
  </si>
  <si>
    <t>VENTILATION DOUBLE FLUX 1 SALLE AVEC POINT D'EAU 3 SANITAIRES 5 INSUFFLATIONS</t>
  </si>
  <si>
    <t>VENTILATION DOUBLE FLUX 1 SALLE AVEC POINT D'EAU 4 SANITAIRES 6 INSUFFLATIONS</t>
  </si>
  <si>
    <t>VENTILATION DOUBLE FLUX 1 SALLE AVEC POINT D'EAU 5 SANITAIRES 8 INSUFFLATIONS</t>
  </si>
  <si>
    <t>ENTREE D'AIR SUR MENUISERIES DEBIT 15-22 M3/H</t>
  </si>
  <si>
    <t>ENTREE D'AIR SUR MENUISERIES DEBIT 30 M3/H</t>
  </si>
  <si>
    <t>ENTREE D'AIR SUR MENUISERIES DEBIT 45 M3/H</t>
  </si>
  <si>
    <t>ENTREE D'AIR ACOUSTIQUE SUR MENUISERIES DEBIT 22-30 M3/H 37 DB (A)</t>
  </si>
  <si>
    <t>ENTREE D'AIR ACOUSTIQUE SUR MENUISERIES DEBIT 45 M3/H 36 DB (A)</t>
  </si>
  <si>
    <t>MANCHON PVC FIXE, LONG. 30-50 MM DEBIT 15-22-30 M3/H</t>
  </si>
  <si>
    <t>MANCHON PVC TELESCOPIQUE, DEBIT 15-22-30 M3/H</t>
  </si>
  <si>
    <t>MANCHON ACIER DROIT, DEBIT 15-22-30 M3/H</t>
  </si>
  <si>
    <t>BOUCHES RONDES A DEBIT FIXE POUR SANITAIRE DIAM 80  MM</t>
  </si>
  <si>
    <t>BOUCHES RONDES A DEBIT FIXE DEBIT 15-30-45-60 OU 75 M3/H</t>
  </si>
  <si>
    <t>BOUCHES RONDES A DEBIT REGLABLE DEBIT REGLABLE 15/30 30/90, 60/120 M3/H</t>
  </si>
  <si>
    <t>BOUCHES RONDES HYGROREGLABLES A DEBIT FIXE POUR SANITAIRE</t>
  </si>
  <si>
    <t>BOUCHES RONDES HYGROREGLABLES A DEBIT REGLABLE A COMMANDE MANUELLE POUR CUISINE</t>
  </si>
  <si>
    <t>BOUCHES RONDES HYGROREGLABLES A DEBIT REGLABLE A COMMANDE MANUELLE POUR W.C.</t>
  </si>
  <si>
    <t>BOUCHES PARE-FLAMMES ET COUPE-FEU POUR CUISINE DIAM 125 MM AVEC FILTRE ET CLAPET PARE-FLAMMES</t>
  </si>
  <si>
    <t>BOUCHES PARE-FLAMMES ET COUPE-FEU MAJORATION POUR RACCORDEMENT DE CHAUDIERE GAZ DIAM 111 MM OU 139 MM</t>
  </si>
  <si>
    <t>BOUCHE CUISINE HYGROREGLABLE A COMMANDE ELECTRIQUE</t>
  </si>
  <si>
    <t>BOUCHE POUR 1 SANITAIRE HYGROREGLABLE</t>
  </si>
  <si>
    <t>BOUCHE POUR W.C. HYGROREGLABLE</t>
  </si>
  <si>
    <t>CAISSON POUR VMC HYGROREGLABLE</t>
  </si>
  <si>
    <t>CARTOUCHE DIAM 125 MM PARE-FLAMMES</t>
  </si>
  <si>
    <t>CARTOUCHE DIAM 160 MM PARE-FLAMMES</t>
  </si>
  <si>
    <t>CARTOUCHE DIAM 200 MM PARE-FLAMMES</t>
  </si>
  <si>
    <t>CARTOUCHE DIAM 125 MM COUPE-FEU 2 HEURES</t>
  </si>
  <si>
    <t>CARTOUCHE DIAM 160 MM COUPE-FEU 2 HEURES</t>
  </si>
  <si>
    <t>CARTOUCHE DIAM 200 MM COUPE-FEU 2 HEURES</t>
  </si>
  <si>
    <t>CARTOUCHE DIAM 200 MM COUPE-FEU 2 HEURES REARMABLE</t>
  </si>
  <si>
    <t>CARTOUCHE DIAM 250 MM COUPE-FEU 2 HEURES REARMABLE</t>
  </si>
  <si>
    <t>CARTOUCHE DIAM 300 MM COUPE-FEU 2 HEURES REARMABLE</t>
  </si>
  <si>
    <t>CARTOUCHE DIAM 350 MM COUPE-FEU 2 HEURES REARMABLE</t>
  </si>
  <si>
    <t>CARTOUCHE DIAM 400 MM COUPE-FEU 2 HEURES REARMABLE</t>
  </si>
  <si>
    <t>CARTOUCHE DIAM 450 MM COUPE-FEU 2 HEURES REARMABLE</t>
  </si>
  <si>
    <t>VENTILATEUR O/F AUTOMATIQUE A SIMPLE FLUX ASPIRATION 220 M3/H</t>
  </si>
  <si>
    <t>VENTILATEUR O/F AUTOMATIQUE A SIMPLE FLUX ASPIRATION 620 M3/H</t>
  </si>
  <si>
    <t>VENTILATEUR O/F AUTOMATIQUE A FLUX REVERSIBLE ASPIRATION 620M3/H VENTILATION 400M3/H</t>
  </si>
  <si>
    <t>VENTILATEUR O/F AUTOMATIQUE A FLUX REVERSIBLE ASPIRATION 1100M3/H VENTILATION 750M3/H</t>
  </si>
  <si>
    <t xml:space="preserve">EXTRACTION HOTTE  </t>
  </si>
  <si>
    <t xml:space="preserve">CAPOT OBTURATEUR EXTERIEUR DIAM 260 MM </t>
  </si>
  <si>
    <t xml:space="preserve">CONDUIT EN ACIER GALVANISE DIAM 125 MM  </t>
  </si>
  <si>
    <t xml:space="preserve">CONDUIT EN ACIER GALVANISE DIAM 160 MM </t>
  </si>
  <si>
    <t xml:space="preserve">CONDUIT EN ACIER GALVANISE DIAM 200 MM </t>
  </si>
  <si>
    <t xml:space="preserve">CONDUIT EN ACIER GALVANISE DIAM 250 MM  </t>
  </si>
  <si>
    <t xml:space="preserve">CONDUIT EN ACIER GALVANISE DIAM 315 MM </t>
  </si>
  <si>
    <t xml:space="preserve">CONDUIT EN ACIER GALVANISE DIAM 355 MM  </t>
  </si>
  <si>
    <t xml:space="preserve">CONDUIT EN ACIER GALVANISE DIAM 400 MM  </t>
  </si>
  <si>
    <t xml:space="preserve">CONDUIT EN ACIER GALVANISE DIAM 450 MM  </t>
  </si>
  <si>
    <t xml:space="preserve">CONDUIT EN ACIER GALVANISE DIAM 500 MM </t>
  </si>
  <si>
    <t>TE EQUERRE EN ACIER GALVANISE DIAM 125 MM</t>
  </si>
  <si>
    <t>TE EQUERRE EN ACIER GALVANISE DIAM 160 MM</t>
  </si>
  <si>
    <t>TE EQUERRE EN ACIER GALVANISE DIAM 200 MM</t>
  </si>
  <si>
    <t>TE EQUERRE EN ACIER GALVANISE DIAM 250 MM</t>
  </si>
  <si>
    <t>TE EQUERRE EN ACIER GALVANISE DIAM 315 MM</t>
  </si>
  <si>
    <t>TE EQUERRE EN ACIER GALVANISE DIAM 355 MM</t>
  </si>
  <si>
    <t>TE EQUERRE EN ACIER GALVANISE DIAM 400 MM</t>
  </si>
  <si>
    <t>TE EQUERRE EN ACIER GALVANISE DIAM 450 MM</t>
  </si>
  <si>
    <t>TE EQUERRE EN ACIER GALVANISE DIAM 500 MM</t>
  </si>
  <si>
    <t>BOUCHON EN ACIER GALVANISE DIAM 125 MM</t>
  </si>
  <si>
    <t>BOUCHON EN ACIER GALVANISE DIAM 160 MM</t>
  </si>
  <si>
    <t>BOUCHON EN ACIER GALVANISE DIAM 200 MM</t>
  </si>
  <si>
    <t>BOUCHON EN ACIER GALVANISE DIAM 250 MM</t>
  </si>
  <si>
    <t>BOUCHON EN ACIER GALVANISE DIAM 315 MM</t>
  </si>
  <si>
    <t>BOUCHON EN ACIER GALVANISE DIAM 355 MM</t>
  </si>
  <si>
    <t>BOUCHON EN ACIER GALVANISE DIAM 400 MM</t>
  </si>
  <si>
    <t>BOUCHON EN ACIER GALVANISE DIAM 450 MM</t>
  </si>
  <si>
    <t>BOUCHON EN ACIER GALVANISE DIAM 500 MM</t>
  </si>
  <si>
    <t>PIEGE A SON EN ACIER GALVANISE DIAM 125 MM</t>
  </si>
  <si>
    <t>PIEGE A SON EN ACIER GALVANISE DIAM 160 MM</t>
  </si>
  <si>
    <t>PIEGE A SON EN ACIER GALVANISE DIAM 200 MM</t>
  </si>
  <si>
    <t>PIEGE A SON EN ACIER GALVANISE DIAM 250 MM</t>
  </si>
  <si>
    <t>PIEGE A SON EN ACIER GALVANISE DIAM 315 MM</t>
  </si>
  <si>
    <t>PIEGE A SON EN ACIER GALVANISE DIAM 355 MM</t>
  </si>
  <si>
    <t>PIEGE A SON EN ACIER GALVANISE DIAM 400 MM</t>
  </si>
  <si>
    <t xml:space="preserve">CONDUIT EN ALUMINIUM DIAM 125 MM  </t>
  </si>
  <si>
    <t xml:space="preserve">CONDUIT EN ALUMINIUM DIAM 160 MM </t>
  </si>
  <si>
    <t xml:space="preserve">CONDUIT EN ALUMINIUM DIAM 200 MM </t>
  </si>
  <si>
    <t xml:space="preserve">CONDUIT EN ALUMINIUM DIAM 250 MM  </t>
  </si>
  <si>
    <t xml:space="preserve">CONDUIT EN ALUMINIUM DIAM 315 MM </t>
  </si>
  <si>
    <t xml:space="preserve">CONDUIT EN ALUMINIUM DIAM 355 MM  </t>
  </si>
  <si>
    <t xml:space="preserve">CONDUIT EN ALUMINIUM DIAM 400 MM  </t>
  </si>
  <si>
    <t xml:space="preserve">CONDUIT EN ALUMINIUM DIAM 450 MM  </t>
  </si>
  <si>
    <t xml:space="preserve">CONDUIT EN ALUMINIUM DIAM 500 MM </t>
  </si>
  <si>
    <t>TE EQUERRE EN ALUMINIUM DIAM 125 MM</t>
  </si>
  <si>
    <t>TE EQUERRE EN ALUMINIUM DIAM 160 MM</t>
  </si>
  <si>
    <t>TE EQUERRE EN ALUMINIUM DIAM 200 MM</t>
  </si>
  <si>
    <t>TE EQUERRE EN ALUMINIUM DIAM 250 MM</t>
  </si>
  <si>
    <t>TE EQUERRE EN ALUMINIUM DIAM 315 MM</t>
  </si>
  <si>
    <t>TE EQUERRE EN ALUMINIUM DIAM 355 MM</t>
  </si>
  <si>
    <t>TE EQUERRE EN ALUMINIUM DIAM 400 MM</t>
  </si>
  <si>
    <t>TE EQUERRE EN ALUMINIUM DIAM 450 MM</t>
  </si>
  <si>
    <t>TE EQUERRE EN ALUMINIUM DIAM 500 MM</t>
  </si>
  <si>
    <t>BOUCHON EN ALUMINIUM DIAM 125 MM</t>
  </si>
  <si>
    <t>BOUCHON EN ALUMINIUM DIAM 160 MM</t>
  </si>
  <si>
    <t>BOUCHON EN ALUMINIUM DIAM 200 MM</t>
  </si>
  <si>
    <t>BOUCHON EN ALUMINIUM DIAM 250 MM</t>
  </si>
  <si>
    <t>BOUCHON EN ALUMINIUM DIAM 315 MM</t>
  </si>
  <si>
    <t>BOUCHON EN ALUMINIUM DIAM 355 MM</t>
  </si>
  <si>
    <t>BOUCHON EN ALUMINIUM DIAM 400 MM</t>
  </si>
  <si>
    <t>BOUCHON EN ALUMINIUM DIAM 450 MM</t>
  </si>
  <si>
    <t>BOUCHON EN ALUMINIUM DIAM 500 MM</t>
  </si>
  <si>
    <t>PIEGE A SON EN ALUMINIUM DIAM 125 MM</t>
  </si>
  <si>
    <t>PIEGE A SON EN ALUMINIUM DIAM 160 MM</t>
  </si>
  <si>
    <t>PIEGE A SON EN ALUMINIUM DIAM 200 MM</t>
  </si>
  <si>
    <t>PIEGE A SON EN ALUMINIUM DIAM 250 MM</t>
  </si>
  <si>
    <t>PIEGE A SON EN ALUMINIUM DIAM 315 MM</t>
  </si>
  <si>
    <t>PIEGE A SON EN ALUMINIUM DIAM 355 MM</t>
  </si>
  <si>
    <t>PIEGE A SON EN ALUMINIUM DIAM 400 MM</t>
  </si>
  <si>
    <t>CONDUIT FLEXIBLE DIAM 160 MM</t>
  </si>
  <si>
    <t>CONDUIT FLEXIBLE DIAM 200 MM</t>
  </si>
  <si>
    <t>CONDUIT FLEXIBLE DIAM 250 MM</t>
  </si>
  <si>
    <t>CONDUIT FLEXIBLE DIAM 315 MM</t>
  </si>
  <si>
    <t>CONDUIT FLEXIBLE DIAM 355 MM</t>
  </si>
  <si>
    <t>CONDUIT FLEXIBLE DIAM 400 MM</t>
  </si>
  <si>
    <t>CONDUIT FLEXIBLE DIAM 450 MM</t>
  </si>
  <si>
    <t>CAISSON ACOUSTIQUE POUR CONDUIT DIAM 125 MM</t>
  </si>
  <si>
    <t>CAISSON ACOUSTIQUE POUR CONDUIT DIAM 160 MM</t>
  </si>
  <si>
    <t>CAISSON ACOUSTIQUE POUR CONDUIT DIAM 200 MM</t>
  </si>
  <si>
    <t>CAISSON ACOUSTIQUE POUR CONDUIT DIAM 250 MM</t>
  </si>
  <si>
    <t>CAISSON ACOUSTIQUE POUR CONDUIT DIAM 315 MM</t>
  </si>
  <si>
    <t>CAISSON ACOUSTIQUE POUR CONDUIT DIAM 355 MM</t>
  </si>
  <si>
    <t>CAISSON ACOUSTIQUE POUR CONDUIT DIAM 400 MM</t>
  </si>
  <si>
    <t>CAISSON ACOUSTIQUE POUR CONDUIT DIAM 500 MM</t>
  </si>
  <si>
    <t>CAISSON D'EXTRACTION DEBIT 500 M3/H</t>
  </si>
  <si>
    <t>CAISSON D'EXTRACTION DEBIT 1 000 M3/H</t>
  </si>
  <si>
    <t>CAISSON D'EXTRACTION DEBIT 2 000 M3/H</t>
  </si>
  <si>
    <t>CAISSON D'EXTRACTION DEBIT 3 000 M3/H</t>
  </si>
  <si>
    <t>CAISSON D'EXTRACTION DEBIT 6 000 M3/H</t>
  </si>
  <si>
    <t>TOURELLE D'EXTRACTION DEBIT 500 M3/H</t>
  </si>
  <si>
    <t>TOURELLE D'EXTRACTION DEBIT 1 000 M3/H</t>
  </si>
  <si>
    <t>CHAPEAU DE TOITURE DIAM 125 MM</t>
  </si>
  <si>
    <t>CHAPEAU DE TOITURE DIAM 160 MM</t>
  </si>
  <si>
    <t>CHAPEAU DE TOITURE DIAM 200 MM</t>
  </si>
  <si>
    <t>CHAPEAU DE TOITURE DIAM 250 MM</t>
  </si>
  <si>
    <t>CHAPEAU DE TOITURE DIAM 315 MM</t>
  </si>
  <si>
    <t>CHAPEAU DE TOITURE DIAM 355 MM</t>
  </si>
  <si>
    <t>CHAPEAU DE TOITURE DIAM 400 MM</t>
  </si>
  <si>
    <t>CHAPEAU DE TOITURE DIAM 500 MM</t>
  </si>
  <si>
    <t>ARMOIRE DE CLIMATISATION A DETENTE DIRECTE A CONDENSEUR A AIR</t>
  </si>
  <si>
    <t xml:space="preserve">ARMOIRE DE CLIMATISATION A EAU GLACEE PUISSANCE BATTERIE FROIDE : 15,5 KW (CHALEUR TOTALE)   </t>
  </si>
  <si>
    <t xml:space="preserve">ARMOIRE DE CLIMATISATION A EAU GLACEE PUISSANCE BATTERIE FROIDE : 70 KW (CHALEUR TOTALE)   </t>
  </si>
  <si>
    <t>FLUIDES FRIGORIGENES R32</t>
  </si>
  <si>
    <t>FLUIDES FRIGORIGENES R134A</t>
  </si>
  <si>
    <t xml:space="preserve">FLUIDES FRIGORIGENES R410A   </t>
  </si>
  <si>
    <t>FLUIDES FRIGORIGENES R407A</t>
  </si>
  <si>
    <t xml:space="preserve">FLUIDES FRIGORIGENES R407C  </t>
  </si>
  <si>
    <t>FLUIDES FRIGORIGENES EN REMPLACEMENT AU R407A</t>
  </si>
  <si>
    <t xml:space="preserve">FLUIDES FRIGORIGENES EN REMPLACEMENT AU R407C  </t>
  </si>
  <si>
    <t>FLUIDES FRIGORIGENES EN REMPLACEMENT AU R410A</t>
  </si>
  <si>
    <t xml:space="preserve">COURONNES CUIVRE 1 TUBE ISOLE DIAM 1/4  </t>
  </si>
  <si>
    <t xml:space="preserve">COURONNES CUIVRE 1 TUBE ISOLE DIAM 3/8 </t>
  </si>
  <si>
    <t xml:space="preserve">COURONNES CUIVRE 1 TUBE ISOLE DIAM 1/2  </t>
  </si>
  <si>
    <t xml:space="preserve">COURONNES CUIVRE 1 TUBE ISOLE DIAM 5/8 </t>
  </si>
  <si>
    <t xml:space="preserve">COURONNES CUIVRE 1 TUBE ISOLE DIAM 3/4 </t>
  </si>
  <si>
    <t>GAINE SOUPLE DIAM 200 MM DEBIT INFERIEUR A 2800 M3/H EN POLYESTER M0</t>
  </si>
  <si>
    <t>GAINE SOUPLE DIAM 315 MM DEBIT MAXI 2800 M3/H EN POLYESTER M0</t>
  </si>
  <si>
    <t>GAINE SOUPLE DIAM 500 MM DEBIT MAXI 7000 M3/H EN POLYESTER M0</t>
  </si>
  <si>
    <t>GAINE SOUPLE DIAM 630 MM DEBIT MAXI 18100 M3/H EN POLYESTER M0</t>
  </si>
  <si>
    <t>GAINE SOUPLE DIAM 200 MM DEBIT MAXI 1100 M3/H EN P.V.C. M1</t>
  </si>
  <si>
    <t>GAINE SOUPLE DIAM 315 MM DEBIT MAXI 2800 M3/H EN P.V.C. M1</t>
  </si>
  <si>
    <t>GAINE SOUPLE DIAM 500 MM DEBIT MAXI 7000 M3/H EN P.V.C. M1</t>
  </si>
  <si>
    <t>GAINE SOUPLE DIAM 560 MM DEBIT MAXI 18100 M3/H EN P.V.C. M1</t>
  </si>
  <si>
    <t>GRILLE DE SOUFFLAGE 200X100 MM</t>
  </si>
  <si>
    <t>GRILLE DE SOUFFLAGE 300X100 MM</t>
  </si>
  <si>
    <t>GRILLE DE SOUFFLAGE 400X150 MM</t>
  </si>
  <si>
    <t>GRILLE DE SOUFFLAGE 500X150 MM</t>
  </si>
  <si>
    <t>GRILLE DE SOUFFLAGE 600X200 MM</t>
  </si>
  <si>
    <t>GRILLE DE SOUFFLAGE 800X200 MM</t>
  </si>
  <si>
    <t>GRILLE DE REPRISE A AILETTES FIXES 200X100 MM</t>
  </si>
  <si>
    <t>GRILLE DE REPRISE A AILETTES FIXES 400X200 MM</t>
  </si>
  <si>
    <t>GRILLE DE REPRISE A AILETTES FIXES 600X300 MM</t>
  </si>
  <si>
    <t>GRILLE DE REPRISE A AILETTES FIXES 800X300 MM</t>
  </si>
  <si>
    <t>GRILLE DE TRANSFERT 200X100 MM</t>
  </si>
  <si>
    <t>GRILLE DE TRANSFERT 400X200 MM</t>
  </si>
  <si>
    <t>GRILLE DE TRANSFERT 600X300 MM</t>
  </si>
  <si>
    <t>DIFFUSEUR EN PLAFOND 150X150 MM</t>
  </si>
  <si>
    <t>DIFFUSEUR EN PLAFOND 300X300 MM</t>
  </si>
  <si>
    <t>DIFFUSEUR EN PLAFOND 450X450 MM</t>
  </si>
  <si>
    <t>DIFFUSEUR EN PLAFOND 600X600 MM</t>
  </si>
  <si>
    <t>DIFFUSEUR CIRCULAIRE A JET D'AIR REGLABLE  DIAM 160 MM</t>
  </si>
  <si>
    <t>DIFFUSEUR CIRCULAIRE A JET D'AIR REGLABLE  DIAM 250 MM</t>
  </si>
  <si>
    <t>DIFFUSEUR CIRCULAIRE A JET D'AIR REGLABLE  DIAM 450 MM</t>
  </si>
  <si>
    <t>DIFFUSEUR LINEAIRE, 1 FENTE, LONGUEUR 600 MM</t>
  </si>
  <si>
    <t>DIFFUSEUR LINEAIRE, 1 FENTE, LONGUEUR 900 MM</t>
  </si>
  <si>
    <t>DIFFUSEUR LINEAIRE, 1 FENTE, LONGUEUR 1200 MM</t>
  </si>
  <si>
    <t>DIFFUSEUR LINEAIRE, 1 FENTE, LONGUEUR 1500 MM</t>
  </si>
  <si>
    <t>PI 04</t>
  </si>
  <si>
    <t>26-PL-03-01-01-01</t>
  </si>
  <si>
    <t>26-PL-03-01-01-02</t>
  </si>
  <si>
    <t>26-PL-03-01-02-01</t>
  </si>
  <si>
    <t>26-PL-03-01-02-02</t>
  </si>
  <si>
    <t>26-PL-03-01-03-01</t>
  </si>
  <si>
    <t>26-PL-03-01-03-02</t>
  </si>
  <si>
    <t>26-PL-03-01-03-03</t>
  </si>
  <si>
    <t>26-PL-03-01-03-04</t>
  </si>
  <si>
    <t>26-PL-03-01-03-05</t>
  </si>
  <si>
    <t>26-PL-03-01-03-06</t>
  </si>
  <si>
    <t>26-PL-03-02-01-01</t>
  </si>
  <si>
    <t>26-PL-03-02-01-02</t>
  </si>
  <si>
    <t>26-PL-03-02-02-01</t>
  </si>
  <si>
    <t>26-PL-03-02-02-02</t>
  </si>
  <si>
    <t>26-PL-03-02-02-03</t>
  </si>
  <si>
    <t>26-PL-03-02-02-04</t>
  </si>
  <si>
    <t>26-PL-03-02-03-01</t>
  </si>
  <si>
    <t>26-PL-03-02-03-02</t>
  </si>
  <si>
    <t>26-PL-03-03-01-01</t>
  </si>
  <si>
    <t>26-PL-03-03-01-02</t>
  </si>
  <si>
    <t>26-PL-03-03-01-03</t>
  </si>
  <si>
    <t>26-PL-03-03-02-01</t>
  </si>
  <si>
    <t>26-PL-03-03-02-02</t>
  </si>
  <si>
    <t>26-PL-03-03-02-03</t>
  </si>
  <si>
    <t>26-PL-03-03-02-04</t>
  </si>
  <si>
    <t>26-PL-03-03-02-05</t>
  </si>
  <si>
    <t>26-PL-03-03-02-06</t>
  </si>
  <si>
    <t>26-PL-03-03-03-01</t>
  </si>
  <si>
    <t>26-PL-03-03-03-02</t>
  </si>
  <si>
    <t>26-PL-03-03-03-03</t>
  </si>
  <si>
    <t>26-PL-03-03-03-04</t>
  </si>
  <si>
    <t>26-PL-03-03-03-05</t>
  </si>
  <si>
    <t>26-PL-03-04-01-01</t>
  </si>
  <si>
    <t>26-PL-03-04-01-02</t>
  </si>
  <si>
    <t>26-PL-03-04-01-03</t>
  </si>
  <si>
    <t>26-PL-03-04-01-04</t>
  </si>
  <si>
    <t>26-PL-03-04-02-01</t>
  </si>
  <si>
    <t>26-PL-03-04-02-02</t>
  </si>
  <si>
    <t>26-PL-03-04-02-03</t>
  </si>
  <si>
    <t>26-PL-03-04-02-04</t>
  </si>
  <si>
    <t>26-PL-03-04-02-05</t>
  </si>
  <si>
    <t>26-PL-03-04-02-06</t>
  </si>
  <si>
    <t>26-PL-03-04-03-01</t>
  </si>
  <si>
    <t>26-PL-03-04-03-02</t>
  </si>
  <si>
    <t>26-PL-03-04-03-03</t>
  </si>
  <si>
    <t>26-PL-03-05-01-01</t>
  </si>
  <si>
    <t>26-PL-03-05-01-02</t>
  </si>
  <si>
    <t>26-PL-03-05-01-03</t>
  </si>
  <si>
    <t>26-PL-03-05-03-01</t>
  </si>
  <si>
    <t>26-PL-03-05-04-01</t>
  </si>
  <si>
    <t>26-PL-03-05-05-01</t>
  </si>
  <si>
    <t>26-PL-03-05-05-02</t>
  </si>
  <si>
    <t>26-PL-03-05-05-03</t>
  </si>
  <si>
    <t>26-PL-03-05-05-04</t>
  </si>
  <si>
    <t>26-PL-03-05-05-05</t>
  </si>
  <si>
    <t>26-PL-03-05-05-06</t>
  </si>
  <si>
    <t>26-PL-03-05-06-01</t>
  </si>
  <si>
    <t>26-PL-03-05-06-02</t>
  </si>
  <si>
    <t>26-PL-03-05-07-01</t>
  </si>
  <si>
    <t>26-PL-03-05-07-02</t>
  </si>
  <si>
    <t>26-PL-03-05-07-03</t>
  </si>
  <si>
    <t>26-PL-03-05-08-01</t>
  </si>
  <si>
    <t>26-PL-03-05-08-02</t>
  </si>
  <si>
    <t>26-PL-03-05-08-03</t>
  </si>
  <si>
    <t>26-PL-03-05-09-01</t>
  </si>
  <si>
    <t>26-PL-03-05-09-02</t>
  </si>
  <si>
    <t>26-PL-03-05-09-03</t>
  </si>
  <si>
    <t>26-PL-03-05-10-01</t>
  </si>
  <si>
    <t>26-PL-03-05-10-02</t>
  </si>
  <si>
    <t>26-PL-03-06-01-01</t>
  </si>
  <si>
    <t>26-PL-03-06-01-02</t>
  </si>
  <si>
    <t>26-PL-03-06-01-03</t>
  </si>
  <si>
    <t>26-PL-03-06-01-04</t>
  </si>
  <si>
    <t>26-PL-03-07-01-01</t>
  </si>
  <si>
    <t>26-PL-03-07-01-02</t>
  </si>
  <si>
    <t>26-PL-03-07-01-03</t>
  </si>
  <si>
    <t>26-PL-03-07-01-04</t>
  </si>
  <si>
    <t>26-PL-03-07-01-05</t>
  </si>
  <si>
    <t>26-PL-03-07-01-06</t>
  </si>
  <si>
    <t>26-PL-03-07-01-07</t>
  </si>
  <si>
    <t/>
  </si>
  <si>
    <t>DEPOSE D'APPAREILS ET DE CANALISATIONS, Y COMPRIS DIVERS REBOUCHAGES</t>
  </si>
  <si>
    <t>DEPOSE DE TUYAUX EN FONTE, CIMENT, GRES, PVC</t>
  </si>
  <si>
    <t>DEPOSE TUYAUX JUSQU'A UN DIAMETRE DE 100 MM HORS PVC</t>
  </si>
  <si>
    <t>DEPOSE TUYAUX, AU-DELA D'UN DIAMETRE DE 100 MM JUSQU'A UN DIAMETRE DE 150 MM HORS PVC</t>
  </si>
  <si>
    <t>DEPOSE TUYAUX, AU-DELA D'UN DIAMETRE DE 150 MM HORS PVC</t>
  </si>
  <si>
    <t>DEPOSE TUYAUX PVC DE TOUS DIAMETRES</t>
  </si>
  <si>
    <t>DEPOSE DE TUBES EN CUIVRE, FER, PLOMB</t>
  </si>
  <si>
    <t>DEPOSE TUBES JUSQU'A UN DIAMETRE DE 60 MM</t>
  </si>
  <si>
    <t>DEPOSE TUBES D'UN DIAMETRE AU-DELA DE 60 MM ET JUSQU'A 100 MM</t>
  </si>
  <si>
    <t>DEPOSE ET REPOSE D'APPAREILS SANITAIRES ET DIVERS</t>
  </si>
  <si>
    <t>DEPOSE D'APPAREILS SANITAIRES SIMPLES, SANS REEMPLOI</t>
  </si>
  <si>
    <t>DEPOSE D'APPAREILS SANITAIRES SIMPLES, EN REEMPLOI, Y COMPRIS STOCKAGE</t>
  </si>
  <si>
    <t>DEPOSE D'APPAREILS SANITAIRES COMPLEXES, SANS REEMPLOI</t>
  </si>
  <si>
    <t>DEPOSE D'APPAREILS SANITAIRES COMPLEXES, EN REEMPLOI, Y COMPRIS STOCKAGE</t>
  </si>
  <si>
    <t>REPOSE D'APPAREILS SANITAIRES SIMPLES, PREALABLEMENT DEPOSES EN CONSERVATION</t>
  </si>
  <si>
    <t>REPOSE D'APPAREILS SANITAIRES COMPLEXES, PREALABLEMENT DEPOSES EN CONSERVATION</t>
  </si>
  <si>
    <t>DEPOSE DE ROBINET D'ARRET, ANTI-BELIER, REDUCTEUR DE PRESSION, CLAPET ANTI-POLLUTION, MANCHETTE ANTI-VIBRATION</t>
  </si>
  <si>
    <t>TUYAUX EN POLYETHYLENE RETICULES (PER)</t>
  </si>
  <si>
    <t>TUYAU POLYETHYLENE JUSQU'A UN DIAMETRE DE 25 MM</t>
  </si>
  <si>
    <t>TUYAU POLYETHYLENE AU-DELA DE 25 MM JUSQU'A UN DIAMETRE DE 40 MM</t>
  </si>
  <si>
    <t>RACCORD DE JONCTION AVEC BAGUE DE DIAMETRE DE25 MM</t>
  </si>
  <si>
    <t>TES EGAUX OU REDUITS JUSQU'A UN DIAMETRE DE 25 MM</t>
  </si>
  <si>
    <t>TUYAUX EN MULTICOUCHE </t>
  </si>
  <si>
    <t>TUYAU  JUSQU'A UN DIAMETRE DE 25 MM</t>
  </si>
  <si>
    <t>TUYAU  AU-DELA DE 25 MM JUSQU'A UN DIAMETRE DE 40 MM</t>
  </si>
  <si>
    <t>TUYAUX EN CUIVRE Y COMPRIS TOUTES LES SUJETIONS DE POSE : COUPES, CONTRAGE COLLETS BATTUS,  AINSI QUE TOUS LES RACCORDS NECESSAIRES</t>
  </si>
  <si>
    <t>TUBE EN CUIVRE ECROUI DE DIAMETRE 26 X 28</t>
  </si>
  <si>
    <t>MODE DE MESURAGE DES TUYAUX : AU METRE LINEAIRE</t>
  </si>
  <si>
    <t>OUVRAGES ANNEXES ( PIECES DE RACCORDS) ETANT COMPTES POUR:</t>
  </si>
  <si>
    <t>CULOTTE OU BRANCHEMENT DOUBLE 2 ,00 ML</t>
  </si>
  <si>
    <t>TAMPON 1, 00 ML</t>
  </si>
  <si>
    <t>SIPHON VERTICAL OU HORIZONTAL 2, 00 ML</t>
  </si>
  <si>
    <t>RACCORDEMENT SUR CANALISATION EXISTANTE Y COMPRIS SUJETIONS DE COULISSE 2,00 ML</t>
  </si>
  <si>
    <t>TAMPONNAGE PROVISOIRE OU DEFINITIF  0,40 ML</t>
  </si>
  <si>
    <t>DAUPHIN 2,00 ML</t>
  </si>
  <si>
    <t>TUYAU FONTE SMU, DIAMETRE JUSQU'A 75 MM</t>
  </si>
  <si>
    <t>TUYAU FONTE SMU, DIAMETRE 100 MM</t>
  </si>
  <si>
    <t>TUYAU FONTE SMU, DIAMETRE 125 MM</t>
  </si>
  <si>
    <t>TUYAU FONTE SMU, DIAMETRE 150 MM</t>
  </si>
  <si>
    <t>TUYAU FONTE SMU, DIAMETRE 200 MM</t>
  </si>
  <si>
    <t>TUYAU FONTE SMU, DIAMETRE 300 MM</t>
  </si>
  <si>
    <t>TUYAUX EN PVC</t>
  </si>
  <si>
    <t>COUDE, MANCHON, JOINT DE DILATATION, PIPE 1,00ML</t>
  </si>
  <si>
    <t>CULOTTE, BRANCHEMENT, TE A TAMPON 2,00ML</t>
  </si>
  <si>
    <t>RACCORDEMENT SUR COLLECTEUR EXISTANT, Y COMPRIS SUJETIONS DE COULISSE 2,00 ML</t>
  </si>
  <si>
    <t>CHAPEAU DE VENTILATION, AERATEUR A MEMBRANE 1,20 ML</t>
  </si>
  <si>
    <t>TUYAU PVC, DIAMETRE 125 MM</t>
  </si>
  <si>
    <t>TUYAU PVC, DIAMETRE 160 MM</t>
  </si>
  <si>
    <t>ROBINETS D'ARRET TOUS MODELES</t>
  </si>
  <si>
    <t>ROBINET DE PUISAGE DE DIAMETRE 15 X 21</t>
  </si>
  <si>
    <t>ROBINET DE PUISAGE DE DIAMETRE  20 X 27</t>
  </si>
  <si>
    <t>ROBINET DE MACHINE A LAVER DE DIAMETRE 15 X 21</t>
  </si>
  <si>
    <t>ROBINET DE MACHINE A LAVER DE DIAMETRE 20 X 27</t>
  </si>
  <si>
    <t>ANTI - BELIERS</t>
  </si>
  <si>
    <t>ANTI-BELIERS DE DIAMETRE 15 X 21</t>
  </si>
  <si>
    <t>ANTI-BELIERS DE DIAMETRE 20 X 27</t>
  </si>
  <si>
    <t>ANTI-BELIERS DE DIAMETRE 26 X 34</t>
  </si>
  <si>
    <t>ANTI-BELIERS DE DIAMETRE 33 X 42</t>
  </si>
  <si>
    <t>ANTI-BELIERS DE DIAMETRE 40 X 49</t>
  </si>
  <si>
    <t>ANTI-BELIERS DE DIAMETRE 50 X 60</t>
  </si>
  <si>
    <t>REDUCTEUR DE PRESSION DE DIAMETRE 15 X 21</t>
  </si>
  <si>
    <t>REDUCTEUR DE PRESSION DE DIAMETRE 20 X 27</t>
  </si>
  <si>
    <t>REDUCTEUR DE PRESSION DE DIAMETRE 26 X34</t>
  </si>
  <si>
    <t>DISCONNECTEUR HYDRAULIQUE DE DIAMETRE 20 X 27</t>
  </si>
  <si>
    <t>CLAPETS ANTI POLLUTION</t>
  </si>
  <si>
    <t>CLAPET ANTI-POLLUTION DE DIAMETRE 15 X 21</t>
  </si>
  <si>
    <t>CLAPET ANTI-POLLUTION DE DIAMETRE 20 X 27</t>
  </si>
  <si>
    <t>CLAPET ANTI-POLLUTION DE DIAMETRE 26 X 34</t>
  </si>
  <si>
    <t>CLAPET ANTI-POLLUTION DE DIAMETRE 33 X 42</t>
  </si>
  <si>
    <t>CLAPET ANTI-POLLUTION DE DIAMETRE 40 X 49</t>
  </si>
  <si>
    <t>CLAPET ANTI-POLLUTION DE DIAMETRE 50 X 60</t>
  </si>
  <si>
    <t>COMPENSATEURS DE DILATATION</t>
  </si>
  <si>
    <t>COMPENSATEUR DE DILATATION JUSQU'AU DIAMETRE 26 X 34</t>
  </si>
  <si>
    <t>COMPENSATEUR DE DILATATION DIAMETRE 33 X 42</t>
  </si>
  <si>
    <t>COMPENSATEUR DE DILATATION DIAMETRE 40 X 49</t>
  </si>
  <si>
    <t>SIPHONS</t>
  </si>
  <si>
    <t>SIPHON EN LAITON JUSQU'A DIAMETRE 40</t>
  </si>
  <si>
    <t>SIPHON EN P.V.C. JUSQU'A DIAMETRE 40</t>
  </si>
  <si>
    <t>SIPHON MURAL POUR MACHINE A LAVER</t>
  </si>
  <si>
    <t>VANNES A BOISSEAUX SPHERIQUE 1/4 DE TOUR</t>
  </si>
  <si>
    <t>VANNE 1/4 DE TOUR, DE DIAMETRE 15 X 21</t>
  </si>
  <si>
    <t>VANNE 1/4 DE TOUR, DE DIAMETRE 20 X 27</t>
  </si>
  <si>
    <t>VANNE 1/4 DE TOUR, DE DIAMETRE 26 X 34</t>
  </si>
  <si>
    <t>VANNE 1/4 DE TOUR, DE DIAMETRE 33 X 42</t>
  </si>
  <si>
    <t>VANNE 1/4 DE TOUR, DE DIAMETRE 40 X 49</t>
  </si>
  <si>
    <t>VANNE 1/4 DE TOUR, DE DIAMETRE 50 X 60</t>
  </si>
  <si>
    <t>MITIGEURS THERMOSTATIQUES COLLECTIFS TYPE ULTRAMIX (TRUBERT EUROTHERM) OU  EQUIVALENT</t>
  </si>
  <si>
    <t>MITIGEUR COLLECTIF DEBIT MAXI 42L/MN, DIAMETRE 15X21, TOUTES PLAGES DE TEMPERATURE, BLANC OU CHROME</t>
  </si>
  <si>
    <t>MITIGEUR COLLECTIF 10°/50° C OU 30°/70°, DEBIT MAXI 80 L/MN, DIAMETRE 20 X 27, EPOXY GRIS</t>
  </si>
  <si>
    <t>MITIGEUR COLLECTIF 10°/50° C OU 30°/70°, DEBIT MAXI 120 L/MN, DIAMETRE 26 X 34, EPOXY GRIS</t>
  </si>
  <si>
    <t>MITIGEUR COLLECTIF 10°/50° C OU 30°/70°, DEBIT MAXI 175 L/MN, DIAMETRE 33 X 42, EPOXY GRIS</t>
  </si>
  <si>
    <t>MITIGEUR COLLECTIF 10°/50° C OU 30°/70°, DEBIT MAXI 260 L/MN, DIAMETRE 40 X 49, EPOXY GRIS</t>
  </si>
  <si>
    <t>APPAREILS SANITAIRES ET EQUIPEMENTS ( TOUTES MARQUES )</t>
  </si>
  <si>
    <t>DOUCHES</t>
  </si>
  <si>
    <t>ROBINETTERIE, Y COMPRIS COLONNE DE DOUCHE AVEC POMME DE DOUCHE ET FLEXIBLE DE DOUCHE</t>
  </si>
  <si>
    <t>ROBINETTERIE TEMPORISEE, Y COMPRIS COLONNE DE DOUCHE ET FLEXIBLE DE DOUCHE</t>
  </si>
  <si>
    <t>BONDE AVEC SIPHON ET GRILLE</t>
  </si>
  <si>
    <t>LAVABOS ET VASQUES</t>
  </si>
  <si>
    <t>LAVABO, DIMENSIONS JUSQU'A  60 X 45 CM, AVEC CONSOLES</t>
  </si>
  <si>
    <t>LAVABO, DIMENSIONS AU-DELA DE 60 X 45 CM, AVEC CONSOLES</t>
  </si>
  <si>
    <t>LAVE-MAINS D'ANGLE ET DE FACE</t>
  </si>
  <si>
    <t>LAVE-MAINS D'ANGLE AVEC ATTACHES OU LAVE MAINS DE FACE, PERCE 1 TROU CENTRAL OU LATERAL, AVEC TROP-PLEIN</t>
  </si>
  <si>
    <t>POSTES D'EAU</t>
  </si>
  <si>
    <t>POSTE D'EAU (DEVIDOIR AVEC GRILLE)</t>
  </si>
  <si>
    <t>ROBINETTERIES ET EQUIPEMENTS POUR LAVABOS, DOUCHES, LAVE-MAINS ET POSTES D'EAU</t>
  </si>
  <si>
    <t>ROBINETTERIE MELANGEUSE MONOTROU, A BEC FONDU FIXE</t>
  </si>
  <si>
    <t>ROBINETTERIE MELANGEUSE MONOTROU, A BEC TUBE ORIENTABLE</t>
  </si>
  <si>
    <t>ROBINETTERIE MITIGEUSE MONOCOMMANDE, A BEC FIXE</t>
  </si>
  <si>
    <t>ROBINETTERIE MITIGEUSE MONOCOMMANDE, A BEC ORIENTABLE</t>
  </si>
  <si>
    <t>MITIGEUR TEMPORISE POUR LAVABO, TYPE TEMPOMIX AVEC VOLANT POUSSOIR EN ABS CHROME AVEC ROBINETS D'ARRETS DROITS</t>
  </si>
  <si>
    <t>MITIGEUR MONOCOMMANDE POUR EVIER TYPE EUROSTYLE CUISINE</t>
  </si>
  <si>
    <t>ENSEMBLE DE DOUCHE APPARENT AVEC MITIGEUR TYPE TEMPOMIX POUR POSE MURALE EN APPLIQUE SANS RACCORDS, OU AVEC 2 RACCORDS TYPE "ECROU CB CHROME"</t>
  </si>
  <si>
    <t>ENSEMBLE DE DOUCHE APPARENT AVEC MITIGEUR TYPE TEMPOMIX POUR POSE MURALE EN APPLIQUE AVEC 2 RACCORDS "STOP" A DEBIT ET ECARTEMENT REGLABLES, COMPRIS ROBINETS D'ARRET INTEGRES</t>
  </si>
  <si>
    <t>ENSEMBLE DE DOUCHE APPARENT AVEC MITIGEUR TYPE TEMPOMIX POUR POSE MURALE EN APPLIQUE AVEC 2 RACCORDS EQUERRES SANS ROBINET D'ARRET</t>
  </si>
  <si>
    <t>CUVETTES DE WC</t>
  </si>
  <si>
    <t>CUVETTE WC CERAMIQUE, INDEPENDANTE</t>
  </si>
  <si>
    <t>CUVETTE WC, AVEC RESERVOIR ATTENANT</t>
  </si>
  <si>
    <t>PIPE DE SORTIE</t>
  </si>
  <si>
    <t>ABATTANT DOUBLE DEMONTABLE, THERMODUR OU THERMOPLASTIQUE</t>
  </si>
  <si>
    <t>RESERVOIR DE CHASSE COMPLET AVEC MECANISME A POUSSOIR NON INTERROMPABLE</t>
  </si>
  <si>
    <t>VIDOIRS</t>
  </si>
  <si>
    <t>VIDOIR MURAL, Y COMPRIS INSERTAS EN MATIERE PLASTIQUE OU BOIS</t>
  </si>
  <si>
    <t>ROBINET DE PUISAGE SUR APPLIQUE</t>
  </si>
  <si>
    <t>ROBINET DE CHASSE, D'ARRET ET TUBE DE CHASSE</t>
  </si>
  <si>
    <t>BONDE A GRILLE AVEC SIPHON</t>
  </si>
  <si>
    <t>GRILLE PORTE-SEAU AVEC FIXATIONS</t>
  </si>
  <si>
    <t>TIMBRES D'OFFICE</t>
  </si>
  <si>
    <t>TIMBRE D'OFFICE 2 BACS (CIS ACCESSOIRE VIDAGE, ROBINETTERIE ) EN GRES 90 X 63</t>
  </si>
  <si>
    <t>TIMBRE D'OFFICE 1 BAC (CIS ACCESSOIRE VIDAGE, ROBINETTERIE ) EN GRES 77 X 51</t>
  </si>
  <si>
    <t>TIMBRE D'OFFICE 1 BAC + 1 EGOUTTOIR (COMPRIS ACCESSOIRE VIDAGE, ROBINETTERIE ) EN GRES 90 X 61</t>
  </si>
  <si>
    <t>EVIERS AVEC SUPPORTS</t>
  </si>
  <si>
    <t>EVIER EN ACIER INOXYDABLE JUSQU'A 120 X 60 CM</t>
  </si>
  <si>
    <t>VIDAGE UN BAC Y COMPRIS SIPHON</t>
  </si>
  <si>
    <t>VIDAGE 2 BACS Y COMPRIS SIPHON</t>
  </si>
  <si>
    <t>URINOIRS</t>
  </si>
  <si>
    <t>BONDE SIPHOÏDE AVEC SES RACCORDS</t>
  </si>
  <si>
    <t>APPAREILS SANITAIRES ET EQUIPEMENTS POUR COLLECTIVITES (TOUTES MARQUES)</t>
  </si>
  <si>
    <t>APPAREILS SANITAIRES POUR PERSONNES A MOBILITE REDUITE</t>
  </si>
  <si>
    <t>LAVABO (70 X 51,5 CM) AUTOPORTANT, EN CERAMIQUE AVEC CONSOLE FIXE, BONDE DEPORTEE ET SIPHON CIS MITIGEUR TEMPORISE A MANETTE OU CELLULE</t>
  </si>
  <si>
    <t>BONDE A SURVERSE POUR DITO, EN POLYPROPYLENE, SIPHON DECALE</t>
  </si>
  <si>
    <t>CUVETTE W.C SUR PIED INDEPENDANTE SURELEVEE A SORTIE HORIZONTALE, AVEC ASSISE CERAMIQUE INTEGREE POUR UTILISATION SANS ABATTANT</t>
  </si>
  <si>
    <t>ENSEMBLE CUVETTE SURELEVEE A SORTIE HORIZONTALE, AVEC ABATTANT THERMODUR DEMONTABLE, CHARNIERES METAL ET RESERVOIR COMPLET AVEC MECANISME A BOUTON POUSSOIR ECONOMISEUR D'EAU 3/6 LITRES</t>
  </si>
  <si>
    <t>CHAUFFE RAPIDE 15 L</t>
  </si>
  <si>
    <t>CHAUFFE RAPIDE 30 L</t>
  </si>
  <si>
    <t>CHAUFFE NORMALE 50 L</t>
  </si>
  <si>
    <t>CHAUFFE NORMALE 100 L</t>
  </si>
  <si>
    <t>CHAUFFE NORMALE  150 L</t>
  </si>
  <si>
    <t>CHAUFFE NORMALE  200 L</t>
  </si>
  <si>
    <t>CHAUFFE NORMALE  300 L</t>
  </si>
  <si>
    <t>GROUPES DE SECURITE ET ACCESSOIRES (REMPLACEMENT)</t>
  </si>
  <si>
    <t>RACCORD ISOLANT DIELECTRIQUE</t>
  </si>
  <si>
    <t>RACCORD ISOLANT DIELECTRIQUE 15X21</t>
  </si>
  <si>
    <t>RACCORD ISOLANT DIELECTRIQUE 20X27</t>
  </si>
  <si>
    <t>ML</t>
  </si>
  <si>
    <t>26-PI-04-01</t>
  </si>
  <si>
    <t>26-PI-04-02</t>
  </si>
  <si>
    <t>26-PI-04-03</t>
  </si>
  <si>
    <t>26-PI-04-04</t>
  </si>
  <si>
    <t>26-PI-04-05</t>
  </si>
  <si>
    <t>26-PI-04-06</t>
  </si>
  <si>
    <t>26-PI-04-07</t>
  </si>
  <si>
    <t>26-PI-04-08</t>
  </si>
  <si>
    <t>26-PI-04-09</t>
  </si>
  <si>
    <t>26-PI-04-10</t>
  </si>
  <si>
    <t>26-PI-04-11</t>
  </si>
  <si>
    <t>26-PI-04-12</t>
  </si>
  <si>
    <t>FOURNITURE COMPLET RIA TYPE 3 048 100</t>
  </si>
  <si>
    <t>5- LE MODE D’ASSEMBLAGE DU TUYAU</t>
  </si>
  <si>
    <t>8- LE TUYAU SEMI-RIGIDE</t>
  </si>
  <si>
    <t>9- LE ROBINET DIFFUSEUR</t>
  </si>
  <si>
    <t>ACCUMULATEUR DE PRESSION 200 L</t>
  </si>
  <si>
    <t>VASE D'EXPANSION 18 LITRE VERTICAL</t>
  </si>
  <si>
    <t>COLONNE HUMIDE</t>
  </si>
  <si>
    <t>1- LA BOBINE DU DEVIDOIR</t>
  </si>
  <si>
    <t>2- L’AXE D’ALIMENTATION DU DEVIDOIR</t>
  </si>
  <si>
    <t>6- LE MODE DE FIXATION DU DEVIDOIR SUR LA PAROI</t>
  </si>
  <si>
    <t>LES POINTS 1/2/3/4/6/7 CONSTITUENT LE DEVIDOIR</t>
  </si>
  <si>
    <t>CLE STANDARD 1/4 DE TOUR</t>
  </si>
  <si>
    <t>COMPTEUR DE DEBIT</t>
  </si>
  <si>
    <t>POMPE DE CIRCULATION RESEAU RIA</t>
  </si>
  <si>
    <t>POMPE DE CIRCULATION RESEAU RIA 41M3/H-92MCE</t>
  </si>
  <si>
    <t>POMPE DE CIRCULATION RESEAU CH 55M3/H - 40 MMCE</t>
  </si>
  <si>
    <t>RESEAU COLONNE HUMIDE</t>
  </si>
  <si>
    <t>3- LE SYSTEME DE PIVOTEMENT DU DEVIDOIR</t>
  </si>
  <si>
    <t>7- LE SYSTEME D’ORIENTATION DU TUYAU</t>
  </si>
  <si>
    <t>MANOMETRE DIA 15 VISSE</t>
  </si>
  <si>
    <t>4- LE ROBINET D’ARRET</t>
  </si>
  <si>
    <t>VANNE D'ARRET DIA 150 A PAPILLON</t>
  </si>
  <si>
    <t>VANNE D'ARRET DIA 200 A PAPILLON</t>
  </si>
  <si>
    <t>26-CVC-PL-MO-01</t>
  </si>
  <si>
    <t>26-CVC-PL-MO-02</t>
  </si>
  <si>
    <t>26-CVC-PL-MO-03</t>
  </si>
  <si>
    <t>26-CVC-PL-MO-04</t>
  </si>
  <si>
    <t>26-CVC-PL-MO-05</t>
  </si>
  <si>
    <t>26-CVC-PL-MO-06</t>
  </si>
  <si>
    <t>26-CVC-PL-MO-07</t>
  </si>
  <si>
    <t>SERVOMOTEUR PNEUMATIQUE POUR VANNES 3 VOIES A SOUPAPE, A RACCORDS FILETES, NO, HAUTE TEMPERATURE</t>
  </si>
  <si>
    <t>SERVOMOTEUR PNEUMATIQUE POUR VANNES 2 VOIES A SOUPAPE, A RACCORDS FILETES.NO, HAUTE TEMPERATURE</t>
  </si>
  <si>
    <t>SERVOMOTEUR PNEUMATIQUE POUR VANNES 3 VOIES A SOUPAPE, A RACCORDS FILETES, NF, HAUTE TEMPERATURE</t>
  </si>
  <si>
    <t>SERVOMOTEUR PNEUMATIQUE POUR VANNES 2 VOIES A SOUPAPE, A RACCORDS FILETES.NF, HAUTE TEMPERATURE</t>
  </si>
  <si>
    <t>KG</t>
  </si>
  <si>
    <t>REGULATEUR DE DEBIT VARIABLE AVEC CROIX DE MESURE - DIAM 100 - 30-300M3/H</t>
  </si>
  <si>
    <t>REGULATEUR DE DEBIT VARIABLE AVEC CROIX DE MESURE - DIAM 125 - 40-400M3/H</t>
  </si>
  <si>
    <t>REGULATEUR DE DEBIT VARIABLE AVEC CROIX DE MESURE - DIAM 160 - 70-700M3/H</t>
  </si>
  <si>
    <t>REGULATEUR DE DEBIT VARIABLE AVEC CROIX DE MESURE - DIAM 200 - 110-1100M3/H</t>
  </si>
  <si>
    <t>REGULATEUR DE DEBIT VARIABLE AVEC CROIX DE MESURE - DIAM 250 - 170-1700M3/H</t>
  </si>
  <si>
    <t>REGULATEUR DE DEBIT VARIABLE AVEC CROIX DE MESURE - DIAM 315 - 280-2800M3/H</t>
  </si>
  <si>
    <t>REGULATEUR DE DEBIT VARIABLE AVEC CROIX DE MESURE - DIAM 400 - 450-4500M3/H</t>
  </si>
  <si>
    <t>CVC-02-01</t>
  </si>
  <si>
    <t>26-CVC-02-01-01</t>
  </si>
  <si>
    <t>26-CVC-02-01-02</t>
  </si>
  <si>
    <t>26-CVC-02-01-03</t>
  </si>
  <si>
    <t>26-CVC-02-01-04</t>
  </si>
  <si>
    <t>26-CVC-02-01-05</t>
  </si>
  <si>
    <t>26-CVC-02-01-06</t>
  </si>
  <si>
    <t>26-CVC-02-01-07</t>
  </si>
  <si>
    <t>26-CVC-02-04-03</t>
  </si>
  <si>
    <t>26-CVC-02-04-04</t>
  </si>
  <si>
    <t>26-CVC-02-04-05</t>
  </si>
  <si>
    <t>26-CVC-02-04-06</t>
  </si>
  <si>
    <t>26-CVC-02-05-20</t>
  </si>
  <si>
    <t>26-CVC-02-05-21</t>
  </si>
  <si>
    <t>26-CVC-02-05-22</t>
  </si>
  <si>
    <t>26-CVC-02-06-07</t>
  </si>
  <si>
    <t>26-CVC-02-06-08</t>
  </si>
  <si>
    <t>26-CVC-02-07-07</t>
  </si>
  <si>
    <t>26-CVC-02-15-06</t>
  </si>
  <si>
    <t>26-CVC-02-15-07</t>
  </si>
  <si>
    <t>26-CVC-02-15-08</t>
  </si>
  <si>
    <t>26-CVC-02-15-09</t>
  </si>
  <si>
    <t>26-CVC-02-15-10</t>
  </si>
  <si>
    <t>26-CVC-02-15-11</t>
  </si>
  <si>
    <t>26-CVC-02-15-12</t>
  </si>
  <si>
    <t>26-CVC-02-15-13</t>
  </si>
  <si>
    <t>26-CVC-02-15-14</t>
  </si>
  <si>
    <t>26-CVC-02-15-15</t>
  </si>
  <si>
    <t>26-CVC-02-15-16</t>
  </si>
  <si>
    <t>26-CVC-02-15-17</t>
  </si>
  <si>
    <t>26-CVC-02-15-18</t>
  </si>
  <si>
    <t>26-CVC-02-15-19</t>
  </si>
  <si>
    <t>26-CVC-02-15-20</t>
  </si>
  <si>
    <t>26-CVC-02-15-21</t>
  </si>
  <si>
    <t>26-CVC-02-15-22</t>
  </si>
  <si>
    <t>26-CVC-02-15-23</t>
  </si>
  <si>
    <t>26-CVC-02-15-24</t>
  </si>
  <si>
    <t>26-CVC-02-16-11</t>
  </si>
  <si>
    <t>26-CVC-02-16-12</t>
  </si>
  <si>
    <t>26-CVC-02-18-16</t>
  </si>
  <si>
    <t>26-CVC-02-18-17</t>
  </si>
  <si>
    <t>26-CVC-02-18-18</t>
  </si>
  <si>
    <t>26-CVC-02-18-19</t>
  </si>
  <si>
    <t>26-CVC-02-18-20</t>
  </si>
  <si>
    <t>26-CVC-02-18-21</t>
  </si>
  <si>
    <t>26-CVC-02-18-22</t>
  </si>
  <si>
    <t>26-CVC-02-18-23</t>
  </si>
  <si>
    <t>26-CVC-02-18-24</t>
  </si>
  <si>
    <t>26-CVC-02-18-25</t>
  </si>
  <si>
    <t>26-CVC-02-18-26</t>
  </si>
  <si>
    <t>26-CVC-02-18-27</t>
  </si>
  <si>
    <t>26-CVC-02-18-28</t>
  </si>
  <si>
    <t>26-CVC-02-18-29</t>
  </si>
  <si>
    <t>26-CVC-02-18-30</t>
  </si>
  <si>
    <t>26-CVC-02-18-31</t>
  </si>
  <si>
    <t>26-CVC-02-18-32</t>
  </si>
  <si>
    <t>26-CVC-02-18-33</t>
  </si>
  <si>
    <t>26-CVC-02-18-34</t>
  </si>
  <si>
    <t>26-CVC-02-18-35</t>
  </si>
  <si>
    <t>26-CVC-02-18-36</t>
  </si>
  <si>
    <t>26-CVC-02-18-37</t>
  </si>
  <si>
    <t>26-CVC-02-18-38</t>
  </si>
  <si>
    <t>26-CVC-02-18-39</t>
  </si>
  <si>
    <t>26-CVC-02-18-40</t>
  </si>
  <si>
    <t>26-CVC-02-18-41</t>
  </si>
  <si>
    <t>26-CVC-02-18-42</t>
  </si>
  <si>
    <t>26-CVC-02-18-43</t>
  </si>
  <si>
    <t>26-CVC-02-18-44</t>
  </si>
  <si>
    <t>26-CVC-02-18-45</t>
  </si>
  <si>
    <t>26-CVC-02-18-46</t>
  </si>
  <si>
    <t>26-CVC-02-18-47</t>
  </si>
  <si>
    <t>26-CVC-02-18-48</t>
  </si>
  <si>
    <t>26-CVC-02-18-49</t>
  </si>
  <si>
    <t>26-CVC-02-18-50</t>
  </si>
  <si>
    <t>26-CVC-02-18-51</t>
  </si>
  <si>
    <t>26-CVC-02-18-52</t>
  </si>
  <si>
    <t>26-CVC-02-18-53</t>
  </si>
  <si>
    <t>26-CVC-02-18-54</t>
  </si>
  <si>
    <t>26-CVC-02-18-55</t>
  </si>
  <si>
    <t>26-CVC-02-18-56</t>
  </si>
  <si>
    <t>26-CVC-02-18-57</t>
  </si>
  <si>
    <t>26-CVC-02-18-58</t>
  </si>
  <si>
    <t>26-CVC-02-18-59</t>
  </si>
  <si>
    <t>26-CVC-02-18-60</t>
  </si>
  <si>
    <t>26-CVC-02-18-61</t>
  </si>
  <si>
    <t>26-CVC-02-18-62</t>
  </si>
  <si>
    <t>26-CVC-02-18-63</t>
  </si>
  <si>
    <t>26-CVC-02-18-64</t>
  </si>
  <si>
    <t>26-CVC-02-18-65</t>
  </si>
  <si>
    <t>26-CVC-02-18-66</t>
  </si>
  <si>
    <t>26-CVC-02-18-67</t>
  </si>
  <si>
    <t>26-CVC-02-18-68</t>
  </si>
  <si>
    <t>26-CVC-02-18-69</t>
  </si>
  <si>
    <t>26-CVC-02-18-70</t>
  </si>
  <si>
    <t>26-CVC-02-18-71</t>
  </si>
  <si>
    <t>26-CVC-02-18-72</t>
  </si>
  <si>
    <t>26-CVC-02-18-73</t>
  </si>
  <si>
    <t>26-CVC-02-18-74</t>
  </si>
  <si>
    <t>26-CVC-02-18-75</t>
  </si>
  <si>
    <t>26-CVC-02-18-76</t>
  </si>
  <si>
    <t>26-CVC-02-18-77</t>
  </si>
  <si>
    <t>26-CVC-02-18-78</t>
  </si>
  <si>
    <t>26-CVC-02-18-79</t>
  </si>
  <si>
    <t>26-CVC-02-18-80</t>
  </si>
  <si>
    <t>26-CVC-02-18-81</t>
  </si>
  <si>
    <t>26-CVC-02-18-82</t>
  </si>
  <si>
    <t>26-CVC-02-18-83</t>
  </si>
  <si>
    <t>26-CVC-02-18-84</t>
  </si>
  <si>
    <t>26-CVC-02-18-85</t>
  </si>
  <si>
    <t>26-CVC-02-18-86</t>
  </si>
  <si>
    <t>26-CVC-02-18-87</t>
  </si>
  <si>
    <t>26-CVC-02-18-88</t>
  </si>
  <si>
    <t>26-CVC-02-18-89</t>
  </si>
  <si>
    <t>26-CVC-02-18-90</t>
  </si>
  <si>
    <t>26-CVC-02-18-91</t>
  </si>
  <si>
    <t>26-CVC-02-18-92</t>
  </si>
  <si>
    <t>26-CVC-02-18-93</t>
  </si>
  <si>
    <t>26-CVC-02-18-94</t>
  </si>
  <si>
    <t>26-CVC-02-18-95</t>
  </si>
  <si>
    <t>26-CVC-02-18-96</t>
  </si>
  <si>
    <t>26-CVC-02-18-97</t>
  </si>
  <si>
    <t>26-CVC-02-18-98</t>
  </si>
  <si>
    <t>26-CVC-02-20-43</t>
  </si>
  <si>
    <t>26-CVC-02-20-44</t>
  </si>
  <si>
    <t>26-CVC-02-21-07</t>
  </si>
  <si>
    <t>26-CVC-02-21-08</t>
  </si>
  <si>
    <t>26-CVC-02-21-09</t>
  </si>
  <si>
    <t>26-CVC-02-21-10</t>
  </si>
  <si>
    <t>26-CVC-02-21-11</t>
  </si>
  <si>
    <t>26-CVC-02-21-12</t>
  </si>
  <si>
    <t>26-CVC-02-21-13</t>
  </si>
  <si>
    <t>26-CVC-02-21-14</t>
  </si>
  <si>
    <t>26-CVC-02-21-15</t>
  </si>
  <si>
    <t>26-CVC-02-21-16</t>
  </si>
  <si>
    <t>26-CVC-02-21-17</t>
  </si>
  <si>
    <t>26-CVC-02-21-18</t>
  </si>
  <si>
    <t>26-CVC-02-21-19</t>
  </si>
  <si>
    <t>26-CVC-02-21-20</t>
  </si>
  <si>
    <t>26-CVC-02-21-21</t>
  </si>
  <si>
    <t>26-CVC-02-21-22</t>
  </si>
  <si>
    <t>26-CVC-02-21-23</t>
  </si>
  <si>
    <t>26-CVC-02-21-24</t>
  </si>
  <si>
    <t>26-CVC-02-21-25</t>
  </si>
  <si>
    <t>26-CVC-02-21-26</t>
  </si>
  <si>
    <t>26-CVC-02-21-27</t>
  </si>
  <si>
    <t>26-CVC-02-21-28</t>
  </si>
  <si>
    <t>26-CVC-02-21-29</t>
  </si>
  <si>
    <t>26-CVC-02-21-30</t>
  </si>
  <si>
    <t>26-CVC-02-21-31</t>
  </si>
  <si>
    <t>26-CVC-02-21-32</t>
  </si>
  <si>
    <t>26-CVC-02-21-33</t>
  </si>
  <si>
    <t>26-CVC-02-21-34</t>
  </si>
  <si>
    <t>26-CVC-02-21-35</t>
  </si>
  <si>
    <t>26-CVC-02-21-36</t>
  </si>
  <si>
    <t>26-CVC-02-21-37</t>
  </si>
  <si>
    <t>26-CVC-02-21-38</t>
  </si>
  <si>
    <t>26-CVC-02-21-39</t>
  </si>
  <si>
    <t>26-PL-03-02-01-03</t>
  </si>
  <si>
    <t>26-PL-03-02-01-04</t>
  </si>
  <si>
    <t>26-PL-03-01-01-03</t>
  </si>
  <si>
    <t>26-PL-03-01-01-04</t>
  </si>
  <si>
    <t>PL 03 01 01</t>
  </si>
  <si>
    <t>PL 03 04 01</t>
  </si>
  <si>
    <t>PL 03 04 02</t>
  </si>
  <si>
    <t>PL 03 04 03</t>
  </si>
  <si>
    <t>PL 03 04 04</t>
  </si>
  <si>
    <t>PL 03 04 05</t>
  </si>
  <si>
    <t>PL 03 04 06</t>
  </si>
  <si>
    <t>PL 03 04 07</t>
  </si>
  <si>
    <t>PL 03 04 09</t>
  </si>
  <si>
    <t>PL 03 05 01</t>
  </si>
  <si>
    <t>PL 03 05 02</t>
  </si>
  <si>
    <t>PL 03 05 03</t>
  </si>
  <si>
    <t>PL 03 05 04</t>
  </si>
  <si>
    <t>PL 03 05 05</t>
  </si>
  <si>
    <t>PL 03 05 06</t>
  </si>
  <si>
    <t>PL 03 05 07</t>
  </si>
  <si>
    <t>PL 03 05 08</t>
  </si>
  <si>
    <t>PL 03 05 09</t>
  </si>
  <si>
    <t>PL 03 05 10</t>
  </si>
  <si>
    <t>PL 03 07 02</t>
  </si>
  <si>
    <t>PL 03 07 03</t>
  </si>
  <si>
    <t>26-PL-03-02-01-05</t>
  </si>
  <si>
    <t>26-PL-03-02-02-05</t>
  </si>
  <si>
    <t>26-PL-03-02-02-06</t>
  </si>
  <si>
    <t>26-PL-03-02-03-03</t>
  </si>
  <si>
    <t>26-PL-03-03-02-07</t>
  </si>
  <si>
    <t>26-PL-03-03-02-08</t>
  </si>
  <si>
    <t>26-PL-03-03-02-09</t>
  </si>
  <si>
    <t>26-PL-03-04-04-01</t>
  </si>
  <si>
    <t>26-PL-03-04-04-02</t>
  </si>
  <si>
    <t>26-PL-03-04-05-01</t>
  </si>
  <si>
    <t>26-PL-03-04-05-02</t>
  </si>
  <si>
    <t>26-PL-03-04-05-03</t>
  </si>
  <si>
    <t>26-PL-03-04-05-04</t>
  </si>
  <si>
    <t>26-PL-03-04-05-05</t>
  </si>
  <si>
    <t>26-PL-03-04-05-06</t>
  </si>
  <si>
    <t>26-PL-03-04-06-01</t>
  </si>
  <si>
    <t>26-PL-03-04-06-02</t>
  </si>
  <si>
    <t>26-PL-03-04-07-01</t>
  </si>
  <si>
    <t>26-PL-03-04-07-02</t>
  </si>
  <si>
    <t>26-PL-03-04-07-03</t>
  </si>
  <si>
    <t>26-PL-03-04-09-01</t>
  </si>
  <si>
    <t>26-PL-03-04-09-02</t>
  </si>
  <si>
    <t>26-PL-03-04-09-03</t>
  </si>
  <si>
    <t>26-PL-03-04-08-01</t>
  </si>
  <si>
    <t>26-PL-03-04-08-02</t>
  </si>
  <si>
    <t>26-PL-03-04-08-03</t>
  </si>
  <si>
    <t>PL 03 04 08</t>
  </si>
  <si>
    <t>26-PL-03-05-02- 01</t>
  </si>
  <si>
    <t>26-PL-03-05-02- 02</t>
  </si>
  <si>
    <t>26-PL-03-05-05-07</t>
  </si>
  <si>
    <t>26-PL-03-05-05-08</t>
  </si>
  <si>
    <t>26-PL-03-05-05-09</t>
  </si>
  <si>
    <t>26-PL-03-05-06-03</t>
  </si>
  <si>
    <t>26-PL-03-05-06-04</t>
  </si>
  <si>
    <t>26-PL-03-05-06-05</t>
  </si>
  <si>
    <t>26-PL-03-05-06-06</t>
  </si>
  <si>
    <t>26-PL-03-05-06-07</t>
  </si>
  <si>
    <t>26-PL-03-05-06-08</t>
  </si>
  <si>
    <t>26-PL-03-05-06-09</t>
  </si>
  <si>
    <t>26-PL-03-05-07-04</t>
  </si>
  <si>
    <t>26-PL-03-05-07-05</t>
  </si>
  <si>
    <t>26-PL-03-05-09-04</t>
  </si>
  <si>
    <t>26-PL-03-07-02-01</t>
  </si>
  <si>
    <t>26-PL-03-07-02-02</t>
  </si>
  <si>
    <t>26-PL-03-07-03-01</t>
  </si>
  <si>
    <t>26-PL-03-07-03-02</t>
  </si>
  <si>
    <t>26-PL-03-01-03-07</t>
  </si>
  <si>
    <t>RACCORD DE JONCTION AU-DELA DE 25 MM JUSQU'A UN DIAMETRE DE 40 MM</t>
  </si>
  <si>
    <t>REDUCTEURS DE PRESSION POUR COLLECTIF</t>
  </si>
  <si>
    <t>DISCONNECTEUR HYDRAULIQUE CONTROLABLE TYPE BA</t>
  </si>
  <si>
    <t>26-PL-03-04-04-03</t>
  </si>
  <si>
    <t>DISCONNECTEUR HYDRAULIQUE DE DIAMETRE 33 X 42</t>
  </si>
  <si>
    <t>DISCONNECTEUR HYDRAULIQUE DE DIAMETRE 40 X 49</t>
  </si>
  <si>
    <t>DISCONNECTEUR HYDRAULIQUE DE DIAMETRE 50 X 60</t>
  </si>
  <si>
    <t>DISCONNECTEUR HYDRAULIQUE DE DIAMETRE 26 X 34</t>
  </si>
  <si>
    <t>DISCONNECTEUR HYDRAULIQUE DE DIAMETRE 80</t>
  </si>
  <si>
    <t>DISCONNECTEUR HYDRAULIQUE DE DIAMETRE 100</t>
  </si>
  <si>
    <t>26-PL-03-04-04-04</t>
  </si>
  <si>
    <t>26-PL-03-04-04-05</t>
  </si>
  <si>
    <t>26-PL-03-04-04-06</t>
  </si>
  <si>
    <t>26-PL-03-04-04-07</t>
  </si>
  <si>
    <t>TUBES GALVA COMPRIS COUDE, TE ET MANCHON</t>
  </si>
  <si>
    <t>ENS</t>
  </si>
  <si>
    <t>CUVETTE WC SUSPENDUE SEULE SANS BRIDE</t>
  </si>
  <si>
    <t>CUVETTE WC SUSPENDUE SEULE AVEC BRIDE</t>
  </si>
  <si>
    <t>RESERVOIR DE CHASSE 3/6 L INTEGRE SUR BATI-SUPPORT, MURAL OU AUTOPORTANT, POUR CUVETTE SUSPENDUE, COMPRIS PLAQUE DE COMMANDE BLANC OU CHROME</t>
  </si>
  <si>
    <t>ROBINET D'ARRET DE DIAMETRE 12</t>
  </si>
  <si>
    <t>MEUBLE POUR EVIER (INOX) JUSQU'A 1,20 M</t>
  </si>
  <si>
    <t>URINOIR DE FACE ELECTRONIQUE</t>
  </si>
  <si>
    <t>CHAUFFE-EAU ELECTRIQUES ACI ( Y COMPRIS GROUPE DE SECURITE, TROP-PLEIN ET VIDANGE )</t>
  </si>
  <si>
    <t>GROUPE DE SECURITE DIAMETRE 3/4 (20x27)</t>
  </si>
  <si>
    <t>ENTONOIR DE TROP-PLEIN ET VIDANGE</t>
  </si>
  <si>
    <t>VANNE D'ARRET A BOIS.SPHERIQUE DIA : 26MM/CDE MANUEL</t>
  </si>
  <si>
    <t>ROBINET COLONNE A CARRE 400C 40X49</t>
  </si>
  <si>
    <t>CHAUFFES EAU SANITAIRE ( TOUTES MARQUES )</t>
  </si>
  <si>
    <t>26-CVC-02-05-23</t>
  </si>
  <si>
    <t>26-CVC-02-04-07</t>
  </si>
  <si>
    <t>26-CVC-02-04-08</t>
  </si>
  <si>
    <t>26-CVC-02-04-09</t>
  </si>
  <si>
    <t>26-CVC-02-04-10</t>
  </si>
  <si>
    <t>26-CVC-02-04-11</t>
  </si>
  <si>
    <t>26-CVC-02-04-12</t>
  </si>
  <si>
    <t>26-CVC-02-04-13</t>
  </si>
  <si>
    <t>26-CVC-02-04-14</t>
  </si>
  <si>
    <t>26-CVC-02-04-15</t>
  </si>
  <si>
    <t>26-CVC-02-04-16</t>
  </si>
  <si>
    <t>26-CVC-02-04-17</t>
  </si>
  <si>
    <t>26-CVC-02-04-18</t>
  </si>
  <si>
    <t>26-CVC-02-04-19</t>
  </si>
  <si>
    <t>26-CVC-02-04-20</t>
  </si>
  <si>
    <t>26-CVC-02-04-21</t>
  </si>
  <si>
    <t>26-CVC-02-04-22</t>
  </si>
  <si>
    <t>26-CVC-02-04-23</t>
  </si>
  <si>
    <t>26-CVC-02-05-24</t>
  </si>
  <si>
    <t>26-CVC-02-05-25</t>
  </si>
  <si>
    <t>26-CVC-02-05-26</t>
  </si>
  <si>
    <t>26-CVC-02-05-27</t>
  </si>
  <si>
    <t>26-CVC-02-05-28</t>
  </si>
  <si>
    <t>26-CVC-02-05-29</t>
  </si>
  <si>
    <t>26-CVC-02-05-30</t>
  </si>
  <si>
    <t>26-CVC-02-05-31</t>
  </si>
  <si>
    <t>26-CVC-02-05-32</t>
  </si>
  <si>
    <t>26-CVC-02-05-33</t>
  </si>
  <si>
    <t>26-CVC-02-05-34</t>
  </si>
  <si>
    <t>26-CVC-02-05-35</t>
  </si>
  <si>
    <t>26-CVC-02-05-36</t>
  </si>
  <si>
    <t>26-CVC-02-05-37</t>
  </si>
  <si>
    <t>26-CVC-02-05-38</t>
  </si>
  <si>
    <t>26-CVC-02-05-39</t>
  </si>
  <si>
    <t>26-CVC-02-05-40</t>
  </si>
  <si>
    <t>26-CVC-02-05-41</t>
  </si>
  <si>
    <t>26-CVC-02-05-42</t>
  </si>
  <si>
    <t>26-CVC-02-05-43</t>
  </si>
  <si>
    <t>26-CVC-02-05-44</t>
  </si>
  <si>
    <t>26-CVC-02-05-45</t>
  </si>
  <si>
    <t>26-CVC-02-05-46</t>
  </si>
  <si>
    <t>26-CVC-02-08-08</t>
  </si>
  <si>
    <t>26-CVC-02-08-09</t>
  </si>
  <si>
    <t>26-CVC-02-08-10</t>
  </si>
  <si>
    <t>26-CVC-02-10-08</t>
  </si>
  <si>
    <t>26-CVC-02-10-09</t>
  </si>
  <si>
    <t>26-CVC-02-10-10</t>
  </si>
  <si>
    <t>26-CVC-02-10-11</t>
  </si>
  <si>
    <t>26-CVC-02-10-12</t>
  </si>
  <si>
    <t>26-CVC-02-10-13</t>
  </si>
  <si>
    <t>26-CVC-02-10-14</t>
  </si>
  <si>
    <t>26-CVC-02-10-15</t>
  </si>
  <si>
    <t>26-CVC-02-12-08</t>
  </si>
  <si>
    <t>26-CVC-02-12-09</t>
  </si>
  <si>
    <t>26-CVC-02-12-10</t>
  </si>
  <si>
    <t>26-CVC-02-12-11</t>
  </si>
  <si>
    <t>26-CVC-02-12-12</t>
  </si>
  <si>
    <t>26-CVC-02-12-13</t>
  </si>
  <si>
    <t>26-CVC-02-12-14</t>
  </si>
  <si>
    <t>26-CVC-02-12-15</t>
  </si>
  <si>
    <t>26-CVC-02-12-16</t>
  </si>
  <si>
    <t>26-CVC-02-12-17</t>
  </si>
  <si>
    <t>26-CVC-02-12-18</t>
  </si>
  <si>
    <t>26-CVC-02-12-19</t>
  </si>
  <si>
    <t>26-CVC-02-12-20</t>
  </si>
  <si>
    <t>26-CVC-02-12-21</t>
  </si>
  <si>
    <t>26-CVC-02-12-22</t>
  </si>
  <si>
    <t>26-CVC-02-12-23</t>
  </si>
  <si>
    <t>26-CVC-02-12-24</t>
  </si>
  <si>
    <t>26-CVC-02-12-25</t>
  </si>
  <si>
    <t>26-CVC-02-12-26</t>
  </si>
  <si>
    <t>26-CVC-02-12-27</t>
  </si>
  <si>
    <t>26-CVC-02-12-28</t>
  </si>
  <si>
    <t>26-CVC-02-12-29</t>
  </si>
  <si>
    <t>26-CVC-02-12-30</t>
  </si>
  <si>
    <t>26-CVC-02-12-31</t>
  </si>
  <si>
    <t>26-CVC-02-12-32</t>
  </si>
  <si>
    <t>26-CVC-02-12-33</t>
  </si>
  <si>
    <t>26-CVC-02-12-34</t>
  </si>
  <si>
    <t>26-CVC-02-12-35</t>
  </si>
  <si>
    <t>26-CVC-02-12-36</t>
  </si>
  <si>
    <t>26-CVC-02-12-37</t>
  </si>
  <si>
    <t>26-CVC-02-12-38</t>
  </si>
  <si>
    <t>26-CVC-02-12-39</t>
  </si>
  <si>
    <t>26-CVC-02-12-40</t>
  </si>
  <si>
    <t>26-CVC-02-12-41</t>
  </si>
  <si>
    <t>26-CVC-02-12-42</t>
  </si>
  <si>
    <t>26-CVC-02-12-43</t>
  </si>
  <si>
    <t>26-CVC-02-12-44</t>
  </si>
  <si>
    <t>RACCORD DE JONCTION DE DIAMETRE 25 MM</t>
  </si>
  <si>
    <t>RACCORD DE JONCTION DE DIAMETRE 40 MM</t>
  </si>
  <si>
    <t>TES EGAUX OU REDUITS DE DIAMETRE 20 MM</t>
  </si>
  <si>
    <t>TES EGAUX OU REDUITS DE DIAMETRE 25 MM</t>
  </si>
  <si>
    <t>TES EGAUX OU REDUITS DE DIAMETRE 40 MM</t>
  </si>
  <si>
    <t>TUBE EN CUIVRE ECROUI DE DIAMETRE 8 X 10</t>
  </si>
  <si>
    <t>TUBE EN CUIVRE ECROUI DE DIAMETRE 10 X 12</t>
  </si>
  <si>
    <t>TUBE EN CUIVRE ECROUI DE DIAMETRE 12 X 14</t>
  </si>
  <si>
    <t>TUBE EN CUIVRE ECROUI DE DIAMETRE 14 X 16</t>
  </si>
  <si>
    <t>TUBE EN CUIVRE ECROUI DE DIAMETRE 16 X 18</t>
  </si>
  <si>
    <t>TUBE EN CUIVRE ECROUI DE DIAMETRE 20 X 22</t>
  </si>
  <si>
    <t>26-PL-03-02-02-07</t>
  </si>
  <si>
    <t>26-PL-03-02-02-08</t>
  </si>
  <si>
    <t>26-PL-03-02-03-04</t>
  </si>
  <si>
    <t>26-PL-03-02-03-05</t>
  </si>
  <si>
    <t>26-PL-03-02-03-06</t>
  </si>
  <si>
    <t>26-PL-03-02-03-07</t>
  </si>
  <si>
    <t>TUYAU PVC DIAMETRE 32 MM</t>
  </si>
  <si>
    <t>TUYAU PVC DIAMETRE 40 MM</t>
  </si>
  <si>
    <t>TUYAU PVC DIAMETRE 50 MM</t>
  </si>
  <si>
    <t>TUYAU PVC DIAMETRE 75 MM</t>
  </si>
  <si>
    <t>TUYAU PVC DIAMETRE 80 MM</t>
  </si>
  <si>
    <t>TUYAU PVC DIAMETRE 100 MM</t>
  </si>
  <si>
    <t>TUYAU PVC DIAMETRE 110 MM</t>
  </si>
  <si>
    <t>26-PL-03-03-03-06</t>
  </si>
  <si>
    <t>26-PL-03-04-06-03</t>
  </si>
  <si>
    <t>26-PL-03-04-08-04</t>
  </si>
  <si>
    <t>26-PL-03-04-08-05</t>
  </si>
  <si>
    <t>26-PL-03-04-08-06</t>
  </si>
  <si>
    <t>26-PL-03-04-09-04</t>
  </si>
  <si>
    <t>26-PL-03-04-09-05</t>
  </si>
  <si>
    <t>26-PL-03-03-01-04</t>
  </si>
  <si>
    <t>26-PL-03-03-01-05</t>
  </si>
  <si>
    <t>26-PL-03-03-01-06</t>
  </si>
  <si>
    <t>PI 04 01</t>
  </si>
  <si>
    <t>PI 04 02</t>
  </si>
  <si>
    <t>PI 04 03</t>
  </si>
  <si>
    <t>26-PI-02-01</t>
  </si>
  <si>
    <t>26-PI-02-02</t>
  </si>
  <si>
    <t>26-PI-02-03</t>
  </si>
  <si>
    <t>26-PI-02-04</t>
  </si>
  <si>
    <t>26-PI-02-05</t>
  </si>
  <si>
    <t>26-PI-03-01</t>
  </si>
  <si>
    <t>26-PI-03-02</t>
  </si>
  <si>
    <t>26-PI-03-03</t>
  </si>
  <si>
    <t>26-PI-03-04</t>
  </si>
  <si>
    <t>26-PI-03-05</t>
  </si>
  <si>
    <t>26-PI-03-06</t>
  </si>
  <si>
    <t>26-PI-03-07</t>
  </si>
  <si>
    <t>26-PI-03-08</t>
  </si>
  <si>
    <t>26-PI-03-09</t>
  </si>
  <si>
    <t>PI 04 04</t>
  </si>
  <si>
    <t>VANNE D'ARRET A BOIS.SPHERIQUE DIA : 15MM/CDE MANUELLE</t>
  </si>
  <si>
    <t>Remise appliquée (%)</t>
  </si>
  <si>
    <t>CATALOGUES</t>
  </si>
  <si>
    <t>Référence</t>
  </si>
  <si>
    <t>BOUCHE REGULATEUR DE DEBIT - DIAM 80 - 20-60 M3/H</t>
  </si>
  <si>
    <t>BOUCHE REGULATEUR DE DEBIT - DIAM 100 - 15-90 M3/H</t>
  </si>
  <si>
    <t>BOUCHE REGULATEUR DE DEBIT - DIAM 125 - 15-85 M3/H</t>
  </si>
  <si>
    <t>BOUCHE REGULATEUR DE DEBIT  -DIAM 125 - 100-190 M3/H</t>
  </si>
  <si>
    <t>BOUCHE REGULATEUR DE DEBIT - DIAM 150 - 100-240 M3/H</t>
  </si>
  <si>
    <t>BOUCHE REGULATEUR DE DEBIT - DIAM 160 - 100-240 M3/H</t>
  </si>
  <si>
    <t>BOUCHE REGULATEUR DE DEBIT - DIAM 200 - 225-400 M3/H</t>
  </si>
  <si>
    <t>BOUCHE REGULATEUR DE DEBIT - DIAM 250 - 300-650 M3/H</t>
  </si>
  <si>
    <t>COMPTEUR A IMPULSION VOLUMETRIQUE EF DN20</t>
  </si>
  <si>
    <t>COMPTEUR A IMPULSION VOLUMETRIQUE EF DN25</t>
  </si>
  <si>
    <t>COMPTEUR A IMPULSION VOLUMETRIQUE EF DN32</t>
  </si>
  <si>
    <t>COMPTEUR A IMPULSION VOLUMETRIQUE EF DN40</t>
  </si>
  <si>
    <t>COMPTEUR A IMPULSION VOLUMETRIQUE EF DN50</t>
  </si>
  <si>
    <t>COMPTEUR A IMPULSION VOLUMETRIQUE EF DN80</t>
  </si>
  <si>
    <t>COMPTEUR A IMPULSION VOLUMETRIQUE EF DN100</t>
  </si>
  <si>
    <t>REGULATEUR DE PRESSION DIFFERENTIELLE DIAM 20X27 MM</t>
  </si>
  <si>
    <t>REGULATEUR DE PRESSION DIFFERENTIELLE DIAM 26X34 MM</t>
  </si>
  <si>
    <t>PURGEUR AUTOMATIQUE</t>
  </si>
  <si>
    <t xml:space="preserve">VASE D'EXPANSION CAPACITE 12 LS  </t>
  </si>
  <si>
    <t xml:space="preserve">VASE D'EXPANSION CAPACITE 25 LS   </t>
  </si>
  <si>
    <t xml:space="preserve">VASE D'EXPANSION CAPACITE 35 LS  </t>
  </si>
  <si>
    <t xml:space="preserve">VASE D'EXPANSION CAPACITE 50 LS  </t>
  </si>
  <si>
    <t xml:space="preserve">VASE D'EXPANSION CAPACITE 100 LS   </t>
  </si>
  <si>
    <t xml:space="preserve">VASE D'EXPANSION CAPACITE 150 LS  </t>
  </si>
  <si>
    <t xml:space="preserve">VASE D'EXPANSION CAPACITE 280 LS  </t>
  </si>
  <si>
    <t>VANNE PAPILLON DIAM 15X21MM</t>
  </si>
  <si>
    <t>VANNE PAPILLON DIAM 20X27 MM</t>
  </si>
  <si>
    <t>VANNE PAPILLON DIAM 26X34 MM</t>
  </si>
  <si>
    <t>VANNE PAPILLON DIAM 33X42 MM</t>
  </si>
  <si>
    <t>VANNE PAPILLON DIAM 40X49 MM</t>
  </si>
  <si>
    <t>VANNE PAPILLON DIAM 50X60 MM</t>
  </si>
  <si>
    <t>VANNE PAPILLON DIAM 66X76 MM</t>
  </si>
  <si>
    <t>VANNE PAPILLON DIAM 80X90 MM</t>
  </si>
  <si>
    <t>VANNE PAPILLON DIAM 102X114 MM</t>
  </si>
  <si>
    <t>VANNE PAPILLON DIAM 125X133 MM</t>
  </si>
  <si>
    <t>VANNE PAPILLON DIAM 150X159 MM</t>
  </si>
  <si>
    <t>CLAPET DE RETENUE DIAM 15X21MM</t>
  </si>
  <si>
    <t>CLAPET DE RETENUE DIAM 20X27 MM</t>
  </si>
  <si>
    <t>CLAPET DE RETENUE DIAM 26X34 MM</t>
  </si>
  <si>
    <t>CLAPET DE RETENUE DIAM 33X42 MM</t>
  </si>
  <si>
    <t>CLAPET DE RETENUE DIAM 40X49 MM</t>
  </si>
  <si>
    <t>CLAPET DE RETENUE DIAM 50X60 MM</t>
  </si>
  <si>
    <t>CLAPET DE RETENUE DIAM 66X76 MM</t>
  </si>
  <si>
    <t>CLAPET DE RETENUE DIAM 80X90 MM</t>
  </si>
  <si>
    <t>COMPENSATEUR DE DILATATION DIAM 15X21MM</t>
  </si>
  <si>
    <t>COMPENSATEUR DE DILATATION DIAM 20X27 MM</t>
  </si>
  <si>
    <t>COMPENSATEUR DE DILATATION DIAM 26X34 MM</t>
  </si>
  <si>
    <t>COMPENSATEUR DE DILATATION DIAM 33X42 MM</t>
  </si>
  <si>
    <t>COMPENSATEUR DE DILATATION DIAM 40X49 MM</t>
  </si>
  <si>
    <t>COMPENSATEUR DE DILATATION DIAM 50X60 MM</t>
  </si>
  <si>
    <t>COMPENSATEUR DE DILATATION DIAM 66X76 MM</t>
  </si>
  <si>
    <t>COMPENSATEUR DE DILATATION DIAM 80X90 MM</t>
  </si>
  <si>
    <t>MANCHON ANTI VIBRATILE DIAM 20X27 MM</t>
  </si>
  <si>
    <t>MANCHON ANTI VIBRATILE DIAM 26X34 MM</t>
  </si>
  <si>
    <t>MANCHON ANTI VIBRATILE DIAM 33X42 MM</t>
  </si>
  <si>
    <t>MANCHON ANTI VIBRATILE DIAM 40X49 MM</t>
  </si>
  <si>
    <t>MANCHON ANTI VIBRATILE DIAM 50X60 MM</t>
  </si>
  <si>
    <t xml:space="preserve">RADIATEUR </t>
  </si>
  <si>
    <t>RADIATEUR EN ACIER PUISSANCE 500 W</t>
  </si>
  <si>
    <t>RADIATEUR EN ACIER PUISSANCE 1 000 W</t>
  </si>
  <si>
    <t>RADIATEUR EN ACIER PUISSANCE 1 500 W</t>
  </si>
  <si>
    <t>RADIATEUR EN ACIER PUISSANCE 2 000 W</t>
  </si>
  <si>
    <t>RADIATEUR EN ACIER PUISSANCE 2 500 W</t>
  </si>
  <si>
    <t xml:space="preserve">EQUIPEMENTS DE RADIATEUR   </t>
  </si>
  <si>
    <t xml:space="preserve">TUBE CUIVRE EN COURONNE DIAM 3/16 </t>
  </si>
  <si>
    <t xml:space="preserve">TUBE CUIVRE EN COURONNE DIAM 1/4  </t>
  </si>
  <si>
    <t xml:space="preserve">TUBE CUIVRE EN COURONNE DIAM 5/16 </t>
  </si>
  <si>
    <t xml:space="preserve">TUBE CUIVRE EN COURONNE DIAM 3/8  </t>
  </si>
  <si>
    <t xml:space="preserve">TUBE CUIVRE EN COURONNE DIAM 1/2   </t>
  </si>
  <si>
    <t xml:space="preserve">TUBE CUIVRE EN COURONNE DIAM 5/8  </t>
  </si>
  <si>
    <t xml:space="preserve">TUBE CUIVRE EN COURONNE DIAM 3/4  </t>
  </si>
  <si>
    <t xml:space="preserve">TUBE CUIVRE EN COURONNE DIAM 7/8 </t>
  </si>
  <si>
    <t xml:space="preserve">TUBE CUIVRE EN BARRE DIAM 1/4   </t>
  </si>
  <si>
    <t xml:space="preserve">TUBE CUIVRE EN BARRE DIAM 3/8 </t>
  </si>
  <si>
    <t xml:space="preserve">TUBE CUIVRE EN BARRE DIAM 1/2  </t>
  </si>
  <si>
    <t xml:space="preserve">TUBE CUIVRE EN BARRE DIAM 5/8   </t>
  </si>
  <si>
    <t xml:space="preserve">TUBE CUIVRE EN BARRE DIAM 3/4 </t>
  </si>
  <si>
    <t xml:space="preserve">TUBE CUIVRE EN BARRE DIAM 7/8  </t>
  </si>
  <si>
    <t xml:space="preserve">TUBE CUIVRE EN BARRE DIAM 1  </t>
  </si>
  <si>
    <t>TUBE CUIVRE EN BARRE DIAM 1 1/8</t>
  </si>
  <si>
    <t xml:space="preserve">TUBE CUIVRE EN BARRE DIAM 1 3/8  </t>
  </si>
  <si>
    <t xml:space="preserve">TUBE CUIVRE EN BARRE DIAM 1 5/8 </t>
  </si>
  <si>
    <t xml:space="preserve">TUBE CUIVRE EN BARRE DIAM 2 1/8 </t>
  </si>
  <si>
    <t xml:space="preserve">TUBE CUIVRE EN BARRE DIAM 2 5/8 </t>
  </si>
  <si>
    <t xml:space="preserve">TUBE CUIVRE EN BARRE DIAM 3 1/8 </t>
  </si>
  <si>
    <t xml:space="preserve">TUBE CUIVRE EN BARRE DIAM 3 5/8 </t>
  </si>
  <si>
    <t xml:space="preserve">TUBE CUIVRE EN BARRE DIAM 4 1/8 </t>
  </si>
  <si>
    <t>RACCORD DE JONCTION AVEC BAGUE DE DIAMETRE 25 MM</t>
  </si>
  <si>
    <t>HYGROSTAT DE GAINE AVEC SONDE MONTEE SUR BRIDE, REGULATION EN - TOUT OU RIEN - BOUTON DE CONSIGNE EN FACADE.</t>
  </si>
  <si>
    <t>ENTREE D'AIR SUR MACONNERIE DEBIT 15-22 M3/H</t>
  </si>
  <si>
    <t>ENTREE D'AIR SUR MACONNERIE DEBIT 30 M3/H</t>
  </si>
  <si>
    <t>ENTREE D'AIR SUR MACONNERIE DEBIT 45 M3/H</t>
  </si>
  <si>
    <t>ENTREE D'AIR SUR MACONNERIE DEBIT 15-22-30 M3/H</t>
  </si>
  <si>
    <t>Catalogue ou équivalent</t>
  </si>
  <si>
    <t>BPU Poste n°5</t>
  </si>
  <si>
    <t>BPU Poste n°4</t>
  </si>
  <si>
    <t>BPU Poste n°3</t>
  </si>
  <si>
    <t>BPU Poste n°2</t>
  </si>
  <si>
    <t>BPU Poste n°1</t>
  </si>
  <si>
    <t>Jours ouvrables</t>
  </si>
  <si>
    <t>Dimanches et J.F.</t>
  </si>
  <si>
    <t>8h - 18h</t>
  </si>
  <si>
    <t>18h - 8h</t>
  </si>
  <si>
    <t>BPU Poste n°6</t>
  </si>
  <si>
    <t>COEFFICIENT MAJORATION</t>
  </si>
  <si>
    <t>26-CM-01</t>
  </si>
  <si>
    <t>26-CM-02</t>
  </si>
  <si>
    <t>COEFFICIENT DE MAJORATION UNIQUE POUR COMMANDE SUR CATALOGUE</t>
  </si>
  <si>
    <t>1.1 - Coefficient de majoration sur commande hors BPU et hors catalogue en %</t>
  </si>
  <si>
    <t>1.2 - Coefficient de majoration sur commande catalogue en %</t>
  </si>
  <si>
    <t>COEFFICIENT DE MAJORATION UNIQUE POUR COMMANDE HORS BPU ET HORS CATALOGUE</t>
  </si>
  <si>
    <t>Désignation</t>
  </si>
  <si>
    <t>Taux horaires (Tous frais compris)</t>
  </si>
  <si>
    <t>Champ à renseigner obligatoirement par le candidat</t>
  </si>
  <si>
    <t>FRANCE AIR</t>
  </si>
  <si>
    <t>ALDES</t>
  </si>
  <si>
    <t>HALTON</t>
  </si>
  <si>
    <t>PUM PLASTIQUES</t>
  </si>
  <si>
    <t>HONEYWELL</t>
  </si>
  <si>
    <t>TEREVA</t>
  </si>
  <si>
    <t>RICHARDSON</t>
  </si>
  <si>
    <t>SCHMITT-NEY</t>
  </si>
  <si>
    <t>LA ROBINETTERIE INDUSTRIELLE</t>
  </si>
  <si>
    <t>EAU ET VAPEUR</t>
  </si>
  <si>
    <t>BAELZ</t>
  </si>
  <si>
    <t>COFRISET</t>
  </si>
  <si>
    <t>DELMO</t>
  </si>
  <si>
    <t>ROLESCO</t>
  </si>
  <si>
    <t>DESAUTEL</t>
  </si>
  <si>
    <t>BFL DEXIS</t>
  </si>
  <si>
    <t>BIDDLE</t>
  </si>
  <si>
    <t>TEDDINGTON</t>
  </si>
  <si>
    <t>CAMFIL</t>
  </si>
  <si>
    <t>DELTRIAN</t>
  </si>
  <si>
    <t>AFPRO FILTER</t>
  </si>
  <si>
    <t>CEDEO</t>
  </si>
  <si>
    <t>COMPTOIR GENERAL DES FONTES</t>
  </si>
  <si>
    <t>GFF GENERALE FRIGORIFIQUE</t>
  </si>
  <si>
    <t>SYSTEMAIR</t>
  </si>
  <si>
    <t>COMPTOIR GENERALE DE ROBINETTERIE</t>
  </si>
  <si>
    <t>BPU - VALANT REFERENTIEL DE PRIX PLAFONDS
Marché de maintenance et travaux de relatif aux installations de chauffage, ventilation, 
conditionnement d’air, plomberie-protection incendie, 
relevage des eaux et désenfumage de l’EPMO</t>
  </si>
  <si>
    <t>BPU - VALANT REFERENTIEL DE PRIX PLAFONDS
Marche de maintenance et travaux de relatif aux installations de chauffage, ventilation, 
conditionnement d’air, plomberie-protection incendie, 
relevage des eaux et desenfumage de l’EPMO</t>
  </si>
  <si>
    <r>
      <rPr>
        <b/>
        <sz val="18"/>
        <rFont val="Calibri"/>
        <family val="2"/>
        <scheme val="minor"/>
      </rPr>
      <t>BPU - VALANT REFERENTIEL DE PRIX PLAFONDS</t>
    </r>
    <r>
      <rPr>
        <b/>
        <sz val="18"/>
        <color theme="1"/>
        <rFont val="Calibri"/>
        <family val="2"/>
        <scheme val="minor"/>
      </rPr>
      <t xml:space="preserve">
Marché de maintenance et travaux de relatif aux installations de chauffage, ventilation, 
conditionnement d’air, plomberie-protection incendie, 
relevage des eaux et désenfumage.
ETABLISSEMENT PUBLIC DU MUSEE D’ORSAY ET DU 
MUSEE DE L’ORANGERIE – VALERY GISCARD D’ESTAING
DIRECTION ADMINISTRATIVE ET FINANCIERE
Esplanade Valéry Giscard d’Estaing 
75343 PARIS CEDEX 07
</t>
    </r>
  </si>
  <si>
    <t>Coefficient</t>
  </si>
  <si>
    <t xml:space="preserve"> A tire d'exemple un coefficient = à 1,15 correspond à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</si>
</sst>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color rgb="FF000000"/>
      <name val="Times New Roman"/>
      <charset val="204"/>
    </font>
    <font>
      <sz val="11"/>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sz val="8"/>
      <name val="Times New Roman"/>
      <family val="1"/>
    </font>
    <font>
      <b/>
      <sz val="18"/>
      <color theme="1"/>
      <name val="Calibri"/>
      <family val="2"/>
      <scheme val="minor"/>
    </font>
    <font>
      <sz val="10"/>
      <name val="Arial"/>
      <family val="2"/>
    </font>
    <font>
      <b/>
      <sz val="10"/>
      <name val="Calibri"/>
      <family val="2"/>
    </font>
    <font>
      <sz val="10"/>
      <name val="Calibri"/>
      <family val="2"/>
    </font>
    <font>
      <sz val="10"/>
      <name val="Calibri"/>
      <family val="2"/>
      <scheme val="minor"/>
    </font>
    <font>
      <sz val="10"/>
      <color rgb="FF000000"/>
      <name val="Calibri"/>
      <family val="2"/>
      <scheme val="minor"/>
    </font>
    <font>
      <b/>
      <sz val="14"/>
      <color theme="0"/>
      <name val="Calibri"/>
      <family val="2"/>
      <scheme val="minor"/>
    </font>
    <font>
      <b/>
      <sz val="10"/>
      <name val="Calibri"/>
      <family val="2"/>
      <scheme val="minor"/>
    </font>
    <font>
      <sz val="10"/>
      <color theme="0"/>
      <name val="Calibri"/>
      <family val="2"/>
      <scheme val="minor"/>
    </font>
    <font>
      <b/>
      <sz val="10"/>
      <color theme="0"/>
      <name val="Calibri"/>
      <family val="2"/>
      <scheme val="minor"/>
    </font>
    <font>
      <b/>
      <sz val="10"/>
      <color theme="3"/>
      <name val="Calibri"/>
      <family val="2"/>
      <scheme val="minor"/>
    </font>
    <font>
      <b/>
      <sz val="14"/>
      <color theme="3"/>
      <name val="Calibri"/>
      <family val="2"/>
      <scheme val="minor"/>
    </font>
    <font>
      <b/>
      <sz val="18"/>
      <color theme="0"/>
      <name val="Calibri"/>
      <family val="2"/>
      <scheme val="minor"/>
    </font>
    <font>
      <b/>
      <sz val="18"/>
      <color theme="3"/>
      <name val="Calibri"/>
      <family val="2"/>
      <scheme val="minor"/>
    </font>
    <font>
      <b/>
      <i/>
      <sz val="12"/>
      <color theme="3"/>
      <name val="Calibri"/>
      <family val="2"/>
      <scheme val="minor"/>
    </font>
    <font>
      <u/>
      <sz val="10"/>
      <color theme="10"/>
      <name val="Times New Roman"/>
      <family val="1"/>
    </font>
    <font>
      <sz val="10"/>
      <name val="Arial"/>
      <family val="2"/>
      <charset val="1"/>
    </font>
    <font>
      <b/>
      <sz val="14"/>
      <name val="Arial"/>
      <family val="2"/>
      <charset val="1"/>
    </font>
    <font>
      <sz val="6"/>
      <color rgb="FF000000"/>
      <name val="Calibri"/>
      <family val="2"/>
      <scheme val="minor"/>
    </font>
    <font>
      <sz val="10"/>
      <color rgb="FF000000"/>
      <name val="Times New Roman"/>
      <family val="1"/>
    </font>
    <font>
      <sz val="10"/>
      <color theme="1"/>
      <name val="Calibri"/>
      <family val="2"/>
      <scheme val="minor"/>
    </font>
    <font>
      <sz val="10"/>
      <color rgb="FFFF0000"/>
      <name val="Calibri"/>
      <family val="2"/>
    </font>
    <font>
      <sz val="10"/>
      <color rgb="FFFF0000"/>
      <name val="Arial"/>
      <family val="2"/>
    </font>
    <font>
      <sz val="10"/>
      <color rgb="FF000000"/>
      <name val="Times New Roman"/>
      <family val="1"/>
    </font>
    <font>
      <sz val="10"/>
      <color rgb="FF000000"/>
      <name val="Calibri"/>
      <family val="2"/>
    </font>
    <font>
      <sz val="10"/>
      <name val="Times New Roman"/>
      <family val="1"/>
    </font>
    <font>
      <b/>
      <sz val="11"/>
      <name val="Calibri"/>
      <family val="2"/>
      <scheme val="minor"/>
    </font>
    <font>
      <b/>
      <sz val="18"/>
      <name val="Calibri"/>
      <family val="2"/>
      <scheme val="minor"/>
    </font>
  </fonts>
  <fills count="9">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8"/>
        <bgColor indexed="64"/>
      </patternFill>
    </fill>
    <fill>
      <patternFill patternType="solid">
        <fgColor rgb="FF002060"/>
        <bgColor indexed="64"/>
      </patternFill>
    </fill>
    <fill>
      <patternFill patternType="solid">
        <fgColor indexed="9"/>
        <bgColor indexed="64"/>
      </patternFill>
    </fill>
    <fill>
      <patternFill patternType="solid">
        <fgColor theme="9" tint="0.79998168889431442"/>
        <bgColor indexed="64"/>
      </patternFill>
    </fill>
    <fill>
      <patternFill patternType="solid">
        <fgColor rgb="FFFFC000"/>
        <bgColor indexed="64"/>
      </patternFill>
    </fill>
  </fills>
  <borders count="58">
    <border>
      <left/>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
      <left/>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medium">
        <color theme="4"/>
      </left>
      <right/>
      <top style="medium">
        <color theme="4"/>
      </top>
      <bottom style="medium">
        <color theme="4"/>
      </bottom>
      <diagonal/>
    </border>
    <border>
      <left/>
      <right/>
      <top style="medium">
        <color theme="4"/>
      </top>
      <bottom style="medium">
        <color theme="4"/>
      </bottom>
      <diagonal/>
    </border>
    <border>
      <left/>
      <right style="medium">
        <color theme="4"/>
      </right>
      <top style="medium">
        <color theme="4"/>
      </top>
      <bottom style="medium">
        <color theme="4"/>
      </bottom>
      <diagonal/>
    </border>
    <border>
      <left/>
      <right style="medium">
        <color theme="4" tint="-0.249977111117893"/>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style="medium">
        <color theme="4" tint="-0.249977111117893"/>
      </left>
      <right/>
      <top style="medium">
        <color theme="4" tint="-0.249977111117893"/>
      </top>
      <bottom style="medium">
        <color theme="4" tint="-0.249977111117893"/>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right/>
      <top/>
      <bottom style="medium">
        <color theme="3"/>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medium">
        <color theme="4"/>
      </left>
      <right/>
      <top/>
      <bottom/>
      <diagonal/>
    </border>
    <border>
      <left/>
      <right style="thin">
        <color rgb="FF000000"/>
      </right>
      <top style="hair">
        <color rgb="FF000000"/>
      </top>
      <bottom style="hair">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thin">
        <color indexed="64"/>
      </top>
      <bottom/>
      <diagonal/>
    </border>
    <border>
      <left/>
      <right style="thin">
        <color rgb="FF000000"/>
      </right>
      <top style="thin">
        <color indexed="64"/>
      </top>
      <bottom/>
      <diagonal/>
    </border>
    <border>
      <left style="thin">
        <color rgb="FF000000"/>
      </left>
      <right style="thin">
        <color rgb="FF000000"/>
      </right>
      <top/>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diagonal/>
    </border>
    <border>
      <left/>
      <right/>
      <top/>
      <bottom style="thin">
        <color indexed="64"/>
      </bottom>
      <diagonal/>
    </border>
    <border>
      <left/>
      <right/>
      <top/>
      <bottom style="thin">
        <color indexed="8"/>
      </bottom>
      <diagonal/>
    </border>
    <border>
      <left style="thin">
        <color indexed="64"/>
      </left>
      <right/>
      <top/>
      <bottom style="thin">
        <color indexed="8"/>
      </bottom>
      <diagonal/>
    </border>
    <border>
      <left/>
      <right style="thin">
        <color indexed="8"/>
      </right>
      <top/>
      <bottom style="thin">
        <color indexed="8"/>
      </bottom>
      <diagonal/>
    </border>
    <border>
      <left/>
      <right style="thin">
        <color indexed="64"/>
      </right>
      <top/>
      <bottom style="thin">
        <color indexed="64"/>
      </bottom>
      <diagonal/>
    </border>
    <border>
      <left style="thin">
        <color indexed="64"/>
      </left>
      <right/>
      <top style="thin">
        <color indexed="8"/>
      </top>
      <bottom style="thin">
        <color indexed="8"/>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rgb="FF000000"/>
      </right>
      <top style="hair">
        <color rgb="FF000000"/>
      </top>
      <bottom/>
      <diagonal/>
    </border>
    <border>
      <left/>
      <right style="thin">
        <color rgb="FF000000"/>
      </right>
      <top/>
      <bottom style="hair">
        <color rgb="FF000000"/>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indexed="64"/>
      </top>
      <bottom style="thin">
        <color rgb="FF000000"/>
      </bottom>
      <diagonal/>
    </border>
  </borders>
  <cellStyleXfs count="11">
    <xf numFmtId="0" fontId="0" fillId="0" borderId="0"/>
    <xf numFmtId="0" fontId="3" fillId="0" borderId="0"/>
    <xf numFmtId="0" fontId="7" fillId="0" borderId="0"/>
    <xf numFmtId="0" fontId="21" fillId="0" borderId="0" applyNumberFormat="0" applyFill="0" applyBorder="0" applyAlignment="0" applyProtection="0"/>
    <xf numFmtId="49" fontId="22" fillId="0" borderId="25">
      <alignment horizontal="center" vertical="center"/>
    </xf>
    <xf numFmtId="0" fontId="23" fillId="0" borderId="25">
      <alignment vertical="top" wrapText="1"/>
    </xf>
    <xf numFmtId="0" fontId="7" fillId="0" borderId="26" applyNumberFormat="0">
      <alignment vertical="top" wrapText="1"/>
    </xf>
    <xf numFmtId="0" fontId="2" fillId="0" borderId="0"/>
    <xf numFmtId="0" fontId="2" fillId="0" borderId="0"/>
    <xf numFmtId="0" fontId="2" fillId="0" borderId="0"/>
    <xf numFmtId="0" fontId="1" fillId="0" borderId="0"/>
  </cellStyleXfs>
  <cellXfs count="155">
    <xf numFmtId="0" fontId="0" fillId="0" borderId="0" xfId="0" applyAlignment="1">
      <alignment horizontal="left" vertical="top"/>
    </xf>
    <xf numFmtId="0" fontId="3" fillId="2" borderId="0" xfId="1" applyFill="1"/>
    <xf numFmtId="0" fontId="6" fillId="2" borderId="0" xfId="1" applyFont="1" applyFill="1" applyAlignment="1">
      <alignment vertical="center" wrapText="1"/>
    </xf>
    <xf numFmtId="0" fontId="11" fillId="0" borderId="0" xfId="0" applyFont="1"/>
    <xf numFmtId="0" fontId="11" fillId="0" borderId="0" xfId="0" applyFont="1" applyAlignment="1">
      <alignment horizontal="left" vertical="top"/>
    </xf>
    <xf numFmtId="0" fontId="15" fillId="3" borderId="1" xfId="0" applyFont="1" applyFill="1" applyBorder="1" applyAlignment="1">
      <alignment horizontal="center" vertical="center" wrapText="1"/>
    </xf>
    <xf numFmtId="0" fontId="11" fillId="0" borderId="0" xfId="0" applyFont="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3" fillId="2" borderId="19" xfId="1" applyFill="1" applyBorder="1"/>
    <xf numFmtId="0" fontId="16" fillId="2" borderId="14" xfId="0" applyFont="1" applyFill="1" applyBorder="1" applyAlignment="1">
      <alignment vertical="center" wrapText="1"/>
    </xf>
    <xf numFmtId="0" fontId="10" fillId="0" borderId="0" xfId="0" applyFont="1"/>
    <xf numFmtId="0" fontId="0" fillId="0" borderId="0" xfId="0"/>
    <xf numFmtId="0" fontId="13" fillId="0" borderId="0" xfId="0" applyFont="1" applyAlignment="1">
      <alignment horizontal="left" vertical="center" wrapText="1"/>
    </xf>
    <xf numFmtId="0" fontId="26" fillId="0" borderId="0" xfId="7" applyFont="1" applyAlignment="1">
      <alignment horizontal="left" vertical="center" wrapText="1"/>
    </xf>
    <xf numFmtId="0" fontId="7" fillId="0" borderId="0" xfId="0" applyFont="1" applyAlignment="1">
      <alignment horizontal="left" vertical="center" wrapText="1"/>
    </xf>
    <xf numFmtId="0" fontId="10" fillId="0" borderId="0" xfId="2" applyFont="1" applyAlignment="1">
      <alignment vertical="center" wrapText="1"/>
    </xf>
    <xf numFmtId="0" fontId="10" fillId="0" borderId="0" xfId="2" applyFont="1" applyAlignment="1">
      <alignment horizontal="center" vertical="center" wrapText="1"/>
    </xf>
    <xf numFmtId="0" fontId="26" fillId="0" borderId="0" xfId="9" applyFont="1" applyAlignment="1">
      <alignment horizontal="left" vertical="center" wrapText="1"/>
    </xf>
    <xf numFmtId="0" fontId="8" fillId="0" borderId="0" xfId="9" applyFont="1" applyAlignment="1">
      <alignment horizontal="left" vertical="center" wrapText="1"/>
    </xf>
    <xf numFmtId="0" fontId="7" fillId="0" borderId="0" xfId="0" applyFont="1"/>
    <xf numFmtId="0" fontId="6" fillId="2" borderId="0" xfId="10" applyFont="1" applyFill="1" applyAlignment="1">
      <alignment vertical="center" wrapText="1"/>
    </xf>
    <xf numFmtId="0" fontId="6" fillId="2" borderId="0" xfId="10" applyFont="1" applyFill="1" applyAlignment="1">
      <alignment horizontal="center" vertical="center" wrapText="1"/>
    </xf>
    <xf numFmtId="0" fontId="18" fillId="3" borderId="0" xfId="10" applyFont="1" applyFill="1" applyAlignment="1">
      <alignment horizontal="center" vertical="center" wrapText="1"/>
    </xf>
    <xf numFmtId="0" fontId="19" fillId="2" borderId="0" xfId="3" applyFont="1" applyFill="1" applyBorder="1" applyAlignment="1">
      <alignment horizontal="center" vertical="center" wrapText="1"/>
    </xf>
    <xf numFmtId="0" fontId="24" fillId="0" borderId="0" xfId="0" applyFont="1" applyAlignment="1">
      <alignment horizontal="left" vertical="center"/>
    </xf>
    <xf numFmtId="0" fontId="10" fillId="0" borderId="31" xfId="0" applyFont="1" applyBorder="1" applyAlignment="1">
      <alignment horizontal="left" vertical="center"/>
    </xf>
    <xf numFmtId="0" fontId="10" fillId="0" borderId="0" xfId="2" applyFont="1" applyAlignment="1">
      <alignment horizontal="left" vertical="center" wrapText="1"/>
    </xf>
    <xf numFmtId="0" fontId="7" fillId="0" borderId="0" xfId="0" applyFont="1" applyAlignment="1">
      <alignment horizontal="left"/>
    </xf>
    <xf numFmtId="0" fontId="0" fillId="0" borderId="0" xfId="0" applyAlignment="1">
      <alignment horizontal="left"/>
    </xf>
    <xf numFmtId="0" fontId="13" fillId="0" borderId="0" xfId="0" applyFont="1" applyAlignment="1">
      <alignment vertical="center" wrapText="1"/>
    </xf>
    <xf numFmtId="0" fontId="29" fillId="0" borderId="0" xfId="0" applyFont="1" applyAlignment="1">
      <alignment wrapText="1"/>
    </xf>
    <xf numFmtId="0" fontId="4" fillId="2" borderId="33" xfId="0" applyFont="1" applyFill="1" applyBorder="1" applyAlignment="1">
      <alignment vertical="center" wrapText="1"/>
    </xf>
    <xf numFmtId="0" fontId="13" fillId="4" borderId="24" xfId="0" applyFont="1" applyFill="1" applyBorder="1" applyAlignment="1">
      <alignment horizontal="center" vertical="center"/>
    </xf>
    <xf numFmtId="0" fontId="10" fillId="0" borderId="26" xfId="0" applyFont="1" applyBorder="1" applyAlignment="1">
      <alignment horizontal="center" vertical="center" wrapText="1"/>
    </xf>
    <xf numFmtId="0" fontId="10" fillId="0" borderId="26" xfId="0" applyFont="1" applyBorder="1" applyAlignment="1">
      <alignment vertical="center" wrapText="1"/>
    </xf>
    <xf numFmtId="0" fontId="15" fillId="3" borderId="10" xfId="0" applyFont="1" applyFill="1" applyBorder="1" applyAlignment="1">
      <alignment horizontal="center" vertical="center" wrapText="1"/>
    </xf>
    <xf numFmtId="0" fontId="15" fillId="3" borderId="10" xfId="0" applyFont="1" applyFill="1" applyBorder="1" applyAlignment="1">
      <alignment vertical="top" wrapText="1"/>
    </xf>
    <xf numFmtId="0" fontId="10" fillId="0" borderId="29" xfId="0" applyFont="1" applyBorder="1" applyAlignment="1">
      <alignment horizontal="center" vertical="center" wrapText="1"/>
    </xf>
    <xf numFmtId="0" fontId="13" fillId="4" borderId="27" xfId="0" applyFont="1" applyFill="1" applyBorder="1" applyAlignment="1">
      <alignment horizontal="left" vertical="center"/>
    </xf>
    <xf numFmtId="0" fontId="15" fillId="3" borderId="7" xfId="0" applyFont="1" applyFill="1" applyBorder="1" applyAlignment="1">
      <alignment horizontal="left" vertical="top" wrapText="1"/>
    </xf>
    <xf numFmtId="0" fontId="13" fillId="0" borderId="27" xfId="0" applyFont="1" applyBorder="1" applyAlignment="1">
      <alignment horizontal="left" vertical="center"/>
    </xf>
    <xf numFmtId="0" fontId="10" fillId="0" borderId="36" xfId="0" applyFont="1" applyBorder="1" applyAlignment="1">
      <alignment horizontal="center" vertical="center" wrapText="1"/>
    </xf>
    <xf numFmtId="0" fontId="13" fillId="4" borderId="37" xfId="0" applyFont="1" applyFill="1" applyBorder="1" applyAlignment="1">
      <alignment horizontal="left" vertical="center"/>
    </xf>
    <xf numFmtId="0" fontId="13" fillId="4" borderId="38" xfId="0" applyFont="1" applyFill="1" applyBorder="1" applyAlignment="1">
      <alignment horizontal="left" vertical="center"/>
    </xf>
    <xf numFmtId="0" fontId="10" fillId="2" borderId="34" xfId="0" applyFont="1" applyFill="1" applyBorder="1" applyAlignment="1">
      <alignment horizontal="left" vertical="center" wrapText="1"/>
    </xf>
    <xf numFmtId="0" fontId="10" fillId="0" borderId="34" xfId="0" applyFont="1" applyBorder="1" applyAlignment="1">
      <alignment horizontal="left" vertical="center" wrapText="1"/>
    </xf>
    <xf numFmtId="0" fontId="15" fillId="3" borderId="35" xfId="0" applyFont="1" applyFill="1" applyBorder="1" applyAlignment="1">
      <alignment horizontal="left" vertical="center" wrapText="1"/>
    </xf>
    <xf numFmtId="0" fontId="10" fillId="0" borderId="36" xfId="0" applyFont="1" applyBorder="1" applyAlignment="1">
      <alignment horizontal="left" vertical="center" wrapText="1"/>
    </xf>
    <xf numFmtId="0" fontId="30" fillId="0" borderId="36" xfId="0" applyFont="1" applyBorder="1" applyAlignment="1">
      <alignment horizontal="justify" vertical="center"/>
    </xf>
    <xf numFmtId="0" fontId="11" fillId="0" borderId="36" xfId="0" applyFont="1" applyBorder="1" applyAlignment="1">
      <alignment horizontal="left" vertical="center" wrapText="1"/>
    </xf>
    <xf numFmtId="0" fontId="11" fillId="0" borderId="36" xfId="0" applyFont="1" applyBorder="1" applyAlignment="1">
      <alignment horizontal="left" vertical="top"/>
    </xf>
    <xf numFmtId="2" fontId="15" fillId="3" borderId="8" xfId="0" applyNumberFormat="1" applyFont="1" applyFill="1" applyBorder="1" applyAlignment="1">
      <alignment horizontal="center" vertical="top" wrapText="1"/>
    </xf>
    <xf numFmtId="0" fontId="10" fillId="0" borderId="29" xfId="0" applyFont="1" applyBorder="1" applyAlignment="1">
      <alignment vertical="center" wrapText="1"/>
    </xf>
    <xf numFmtId="0" fontId="10" fillId="0" borderId="0" xfId="0" applyFont="1" applyAlignment="1">
      <alignment horizontal="left" vertical="center"/>
    </xf>
    <xf numFmtId="0" fontId="10" fillId="0" borderId="1" xfId="0" applyFont="1" applyBorder="1" applyAlignment="1">
      <alignment horizontal="left" vertical="center" wrapText="1"/>
    </xf>
    <xf numFmtId="0" fontId="25" fillId="0" borderId="1" xfId="0" applyFont="1" applyBorder="1" applyAlignment="1">
      <alignment horizontal="left" vertical="center" wrapText="1"/>
    </xf>
    <xf numFmtId="0" fontId="30" fillId="0" borderId="1" xfId="0" applyFont="1" applyBorder="1" applyAlignment="1">
      <alignment horizontal="justify" vertical="center"/>
    </xf>
    <xf numFmtId="0" fontId="13" fillId="4" borderId="24" xfId="0" applyFont="1" applyFill="1" applyBorder="1" applyAlignment="1">
      <alignment horizontal="left" vertical="center"/>
    </xf>
    <xf numFmtId="0" fontId="10" fillId="0" borderId="40" xfId="0" applyFont="1" applyBorder="1" applyAlignment="1">
      <alignment horizontal="left" vertical="center" wrapText="1"/>
    </xf>
    <xf numFmtId="0" fontId="10" fillId="0" borderId="40" xfId="0" applyFont="1" applyBorder="1" applyAlignment="1">
      <alignment horizontal="center" vertical="center" wrapText="1"/>
    </xf>
    <xf numFmtId="0" fontId="13" fillId="4" borderId="1" xfId="0" applyFont="1" applyFill="1" applyBorder="1" applyAlignment="1">
      <alignment horizontal="left" vertical="center"/>
    </xf>
    <xf numFmtId="0" fontId="10" fillId="0" borderId="41" xfId="0" applyFont="1" applyBorder="1" applyAlignment="1">
      <alignment horizontal="left" vertical="center" wrapText="1"/>
    </xf>
    <xf numFmtId="0" fontId="10" fillId="0" borderId="41" xfId="0" applyFont="1" applyBorder="1" applyAlignment="1">
      <alignment horizontal="center" vertical="center" wrapText="1"/>
    </xf>
    <xf numFmtId="0" fontId="15" fillId="5" borderId="24" xfId="2" applyFont="1" applyFill="1" applyBorder="1" applyAlignment="1">
      <alignment horizontal="center" vertical="center" wrapText="1"/>
    </xf>
    <xf numFmtId="0" fontId="15" fillId="0" borderId="28" xfId="2" applyFont="1" applyBorder="1" applyAlignment="1">
      <alignment horizontal="center" vertical="center" wrapText="1"/>
    </xf>
    <xf numFmtId="0" fontId="10" fillId="0" borderId="24" xfId="2" applyFont="1" applyBorder="1" applyAlignment="1">
      <alignment horizontal="left" vertical="center" wrapText="1"/>
    </xf>
    <xf numFmtId="0" fontId="10" fillId="0" borderId="31" xfId="2" applyFont="1" applyBorder="1" applyAlignment="1">
      <alignment horizontal="left" vertical="center" wrapText="1"/>
    </xf>
    <xf numFmtId="0" fontId="10" fillId="6" borderId="24" xfId="2" applyFont="1" applyFill="1" applyBorder="1" applyAlignment="1">
      <alignment horizontal="left" vertical="center" wrapText="1"/>
    </xf>
    <xf numFmtId="0" fontId="10" fillId="0" borderId="24" xfId="0" applyFont="1" applyBorder="1" applyAlignment="1">
      <alignment horizontal="left" vertical="center"/>
    </xf>
    <xf numFmtId="0" fontId="15" fillId="5" borderId="24" xfId="2" applyFont="1" applyFill="1" applyBorder="1" applyAlignment="1">
      <alignment horizontal="left" vertical="center" wrapText="1"/>
    </xf>
    <xf numFmtId="0" fontId="15" fillId="0" borderId="42" xfId="2" applyFont="1" applyBorder="1" applyAlignment="1">
      <alignment horizontal="left" vertical="center" wrapText="1"/>
    </xf>
    <xf numFmtId="0" fontId="15" fillId="0" borderId="46" xfId="2" applyFont="1" applyBorder="1" applyAlignment="1">
      <alignment horizontal="center" vertical="center" wrapText="1"/>
    </xf>
    <xf numFmtId="2" fontId="13" fillId="4" borderId="30" xfId="0" applyNumberFormat="1" applyFont="1" applyFill="1" applyBorder="1" applyAlignment="1">
      <alignment horizontal="center" vertical="center"/>
    </xf>
    <xf numFmtId="2" fontId="15" fillId="3" borderId="35" xfId="0" applyNumberFormat="1" applyFont="1" applyFill="1" applyBorder="1" applyAlignment="1">
      <alignment horizontal="center" vertical="center" wrapText="1"/>
    </xf>
    <xf numFmtId="2" fontId="10" fillId="4" borderId="1" xfId="0" applyNumberFormat="1" applyFont="1" applyFill="1" applyBorder="1" applyAlignment="1">
      <alignment horizontal="center" vertical="center"/>
    </xf>
    <xf numFmtId="0" fontId="10" fillId="6" borderId="0" xfId="2" applyFont="1" applyFill="1" applyAlignment="1">
      <alignment horizontal="left" vertical="center" wrapText="1"/>
    </xf>
    <xf numFmtId="2" fontId="31" fillId="7" borderId="24" xfId="0" applyNumberFormat="1" applyFont="1" applyFill="1" applyBorder="1" applyAlignment="1">
      <alignment horizontal="center" vertical="center"/>
    </xf>
    <xf numFmtId="2" fontId="31" fillId="7" borderId="31" xfId="0" applyNumberFormat="1" applyFont="1" applyFill="1" applyBorder="1" applyAlignment="1">
      <alignment horizontal="center" vertical="center"/>
    </xf>
    <xf numFmtId="0" fontId="11" fillId="7" borderId="24" xfId="0" applyFont="1" applyFill="1" applyBorder="1" applyAlignment="1">
      <alignment horizontal="left" vertical="center"/>
    </xf>
    <xf numFmtId="0" fontId="11" fillId="0" borderId="24" xfId="0" applyFont="1" applyBorder="1" applyAlignment="1">
      <alignment horizontal="left" vertical="center"/>
    </xf>
    <xf numFmtId="0" fontId="12" fillId="0" borderId="0" xfId="0" applyFont="1" applyAlignment="1">
      <alignment horizontal="center" vertical="center"/>
    </xf>
    <xf numFmtId="2" fontId="10" fillId="7" borderId="48" xfId="0" applyNumberFormat="1" applyFont="1" applyFill="1" applyBorder="1" applyAlignment="1">
      <alignment horizontal="center" vertical="center"/>
    </xf>
    <xf numFmtId="2" fontId="10" fillId="7" borderId="49" xfId="0" applyNumberFormat="1" applyFont="1" applyFill="1" applyBorder="1" applyAlignment="1">
      <alignment horizontal="center" vertical="center"/>
    </xf>
    <xf numFmtId="2" fontId="10" fillId="7" borderId="50" xfId="0" applyNumberFormat="1" applyFont="1" applyFill="1" applyBorder="1" applyAlignment="1">
      <alignment horizontal="center" vertical="center"/>
    </xf>
    <xf numFmtId="2" fontId="15" fillId="3" borderId="51" xfId="0" applyNumberFormat="1" applyFont="1" applyFill="1" applyBorder="1" applyAlignment="1">
      <alignment horizontal="center" vertical="top" wrapText="1"/>
    </xf>
    <xf numFmtId="49" fontId="13" fillId="4" borderId="24" xfId="6" applyNumberFormat="1" applyFont="1" applyFill="1" applyBorder="1" applyAlignment="1">
      <alignment horizontal="justify" vertical="top" wrapText="1"/>
    </xf>
    <xf numFmtId="2" fontId="10" fillId="4" borderId="24" xfId="6" applyNumberFormat="1" applyFont="1" applyFill="1" applyBorder="1" applyAlignment="1">
      <alignment horizontal="center" vertical="center" wrapText="1"/>
    </xf>
    <xf numFmtId="2" fontId="10" fillId="7" borderId="51" xfId="0" applyNumberFormat="1" applyFont="1" applyFill="1" applyBorder="1" applyAlignment="1">
      <alignment horizontal="center" vertical="center"/>
    </xf>
    <xf numFmtId="2" fontId="10" fillId="7" borderId="52" xfId="0" applyNumberFormat="1" applyFont="1" applyFill="1" applyBorder="1" applyAlignment="1">
      <alignment horizontal="center" vertical="center"/>
    </xf>
    <xf numFmtId="2" fontId="11" fillId="7" borderId="34" xfId="0" applyNumberFormat="1" applyFont="1" applyFill="1" applyBorder="1" applyAlignment="1">
      <alignment horizontal="center" vertical="center" wrapText="1"/>
    </xf>
    <xf numFmtId="2" fontId="10" fillId="7" borderId="34" xfId="0" applyNumberFormat="1" applyFont="1" applyFill="1" applyBorder="1" applyAlignment="1">
      <alignment horizontal="center" vertical="center" wrapText="1"/>
    </xf>
    <xf numFmtId="2" fontId="11" fillId="7" borderId="53" xfId="0" applyNumberFormat="1" applyFont="1" applyFill="1" applyBorder="1" applyAlignment="1">
      <alignment horizontal="center" vertical="center" wrapText="1"/>
    </xf>
    <xf numFmtId="2" fontId="11" fillId="7" borderId="54" xfId="0" applyNumberFormat="1" applyFont="1" applyFill="1" applyBorder="1" applyAlignment="1">
      <alignment horizontal="center" vertical="center" wrapText="1"/>
    </xf>
    <xf numFmtId="0" fontId="10" fillId="0" borderId="54" xfId="0" applyFont="1" applyBorder="1" applyAlignment="1">
      <alignment horizontal="left" vertical="center" wrapText="1"/>
    </xf>
    <xf numFmtId="2" fontId="10" fillId="7" borderId="54" xfId="0" applyNumberFormat="1" applyFont="1" applyFill="1" applyBorder="1" applyAlignment="1">
      <alignment horizontal="center" vertical="center" wrapText="1"/>
    </xf>
    <xf numFmtId="2" fontId="13" fillId="4" borderId="38" xfId="0" applyNumberFormat="1" applyFont="1" applyFill="1" applyBorder="1" applyAlignment="1">
      <alignment horizontal="center" vertical="center"/>
    </xf>
    <xf numFmtId="0" fontId="13" fillId="4" borderId="57" xfId="0" applyFont="1" applyFill="1" applyBorder="1" applyAlignment="1">
      <alignment horizontal="left" vertical="center"/>
    </xf>
    <xf numFmtId="0" fontId="13" fillId="4" borderId="55" xfId="0" applyFont="1" applyFill="1" applyBorder="1" applyAlignment="1">
      <alignment horizontal="left" vertical="center"/>
    </xf>
    <xf numFmtId="2" fontId="13" fillId="4" borderId="57" xfId="0" applyNumberFormat="1" applyFont="1" applyFill="1" applyBorder="1" applyAlignment="1">
      <alignment horizontal="center" vertical="center"/>
    </xf>
    <xf numFmtId="2" fontId="13" fillId="4" borderId="35" xfId="0" applyNumberFormat="1" applyFont="1" applyFill="1" applyBorder="1" applyAlignment="1">
      <alignment horizontal="center" vertical="center"/>
    </xf>
    <xf numFmtId="2" fontId="11" fillId="7" borderId="40" xfId="0" applyNumberFormat="1" applyFont="1" applyFill="1" applyBorder="1" applyAlignment="1">
      <alignment horizontal="center" vertical="center" shrinkToFit="1"/>
    </xf>
    <xf numFmtId="2" fontId="11" fillId="7" borderId="36" xfId="0" applyNumberFormat="1" applyFont="1" applyFill="1" applyBorder="1" applyAlignment="1">
      <alignment horizontal="center" vertical="center" shrinkToFit="1"/>
    </xf>
    <xf numFmtId="2" fontId="11" fillId="7" borderId="41" xfId="0" applyNumberFormat="1" applyFont="1" applyFill="1" applyBorder="1" applyAlignment="1">
      <alignment horizontal="center" vertical="center" shrinkToFit="1"/>
    </xf>
    <xf numFmtId="0" fontId="13" fillId="4" borderId="35" xfId="0" applyFont="1" applyFill="1" applyBorder="1" applyAlignment="1">
      <alignment horizontal="center" vertical="center"/>
    </xf>
    <xf numFmtId="0" fontId="13" fillId="4" borderId="1" xfId="0" applyFont="1" applyFill="1" applyBorder="1" applyAlignment="1">
      <alignment horizontal="center" vertical="center"/>
    </xf>
    <xf numFmtId="9" fontId="25" fillId="7" borderId="1" xfId="0" applyNumberFormat="1" applyFont="1" applyFill="1" applyBorder="1" applyAlignment="1">
      <alignment horizontal="center" vertical="center" wrapText="1"/>
    </xf>
    <xf numFmtId="0" fontId="19" fillId="2" borderId="20" xfId="3" applyFont="1" applyFill="1" applyBorder="1" applyAlignment="1">
      <alignment horizontal="center" vertical="center" wrapText="1"/>
    </xf>
    <xf numFmtId="0" fontId="19" fillId="2" borderId="21" xfId="3" applyFont="1" applyFill="1" applyBorder="1" applyAlignment="1">
      <alignment horizontal="center" vertical="center" wrapText="1"/>
    </xf>
    <xf numFmtId="0" fontId="19" fillId="2" borderId="22" xfId="3" applyFont="1" applyFill="1" applyBorder="1" applyAlignment="1">
      <alignment horizontal="center" vertical="center" wrapText="1"/>
    </xf>
    <xf numFmtId="0" fontId="9" fillId="0" borderId="5" xfId="2" applyFont="1" applyBorder="1" applyAlignment="1">
      <alignment horizontal="center" vertical="center" wrapText="1"/>
    </xf>
    <xf numFmtId="0" fontId="9" fillId="0" borderId="6" xfId="2" applyFont="1" applyBorder="1" applyAlignment="1">
      <alignment horizontal="center" vertical="center" wrapText="1"/>
    </xf>
    <xf numFmtId="14" fontId="9" fillId="0" borderId="7" xfId="2" applyNumberFormat="1" applyFont="1" applyBorder="1" applyAlignment="1">
      <alignment horizontal="center" vertical="center" wrapText="1"/>
    </xf>
    <xf numFmtId="14" fontId="9" fillId="0" borderId="8" xfId="2" applyNumberFormat="1" applyFont="1" applyBorder="1" applyAlignment="1">
      <alignment horizontal="center" vertical="center" wrapText="1"/>
    </xf>
    <xf numFmtId="0" fontId="9" fillId="0" borderId="9" xfId="2" applyFont="1" applyBorder="1" applyAlignment="1">
      <alignment horizontal="center" vertical="center" wrapText="1"/>
    </xf>
    <xf numFmtId="0" fontId="8" fillId="0" borderId="2" xfId="2" applyFont="1" applyBorder="1" applyAlignment="1">
      <alignment horizontal="center" vertical="center" wrapText="1"/>
    </xf>
    <xf numFmtId="0" fontId="8" fillId="0" borderId="3" xfId="2" applyFont="1" applyBorder="1" applyAlignment="1">
      <alignment horizontal="center" vertical="center" wrapText="1"/>
    </xf>
    <xf numFmtId="0" fontId="8" fillId="0" borderId="4" xfId="2" applyFont="1" applyBorder="1" applyAlignment="1">
      <alignment horizontal="center" vertical="center" wrapText="1"/>
    </xf>
    <xf numFmtId="0" fontId="6" fillId="2" borderId="18" xfId="1" applyFont="1" applyFill="1" applyBorder="1" applyAlignment="1">
      <alignment horizontal="center" vertical="center" wrapText="1"/>
    </xf>
    <xf numFmtId="0" fontId="6" fillId="2" borderId="17" xfId="1" applyFont="1" applyFill="1" applyBorder="1" applyAlignment="1">
      <alignment horizontal="center" vertical="center" wrapText="1"/>
    </xf>
    <xf numFmtId="0" fontId="18" fillId="3" borderId="0" xfId="10" applyFont="1" applyFill="1" applyAlignment="1">
      <alignment horizontal="center" vertical="center" wrapText="1"/>
    </xf>
    <xf numFmtId="0" fontId="9" fillId="0" borderId="7" xfId="2" applyFont="1" applyBorder="1" applyAlignment="1">
      <alignment horizontal="center" vertical="center" wrapText="1"/>
    </xf>
    <xf numFmtId="0" fontId="9" fillId="0" borderId="8" xfId="2" applyFont="1" applyBorder="1" applyAlignment="1">
      <alignment horizontal="center" vertical="center" wrapText="1"/>
    </xf>
    <xf numFmtId="0" fontId="9" fillId="0" borderId="10" xfId="2" applyFont="1" applyBorder="1" applyAlignment="1">
      <alignment horizontal="center" vertical="center" wrapText="1"/>
    </xf>
    <xf numFmtId="0" fontId="20" fillId="2" borderId="23" xfId="10" applyFont="1" applyFill="1" applyBorder="1" applyAlignment="1">
      <alignment horizontal="center" vertical="center" wrapText="1"/>
    </xf>
    <xf numFmtId="0" fontId="15" fillId="5" borderId="24" xfId="2" applyFont="1" applyFill="1" applyBorder="1" applyAlignment="1">
      <alignment horizontal="center" vertical="center" wrapText="1"/>
    </xf>
    <xf numFmtId="0" fontId="13" fillId="4" borderId="44" xfId="0" applyFont="1" applyFill="1" applyBorder="1" applyAlignment="1">
      <alignment horizontal="center" vertical="center"/>
    </xf>
    <xf numFmtId="0" fontId="13" fillId="4" borderId="43" xfId="0" applyFont="1" applyFill="1" applyBorder="1" applyAlignment="1">
      <alignment horizontal="center" vertical="center"/>
    </xf>
    <xf numFmtId="0" fontId="13" fillId="4" borderId="45" xfId="0" applyFont="1" applyFill="1" applyBorder="1" applyAlignment="1">
      <alignment horizontal="center" vertical="center"/>
    </xf>
    <xf numFmtId="0" fontId="13" fillId="4" borderId="24" xfId="0" applyFont="1" applyFill="1" applyBorder="1" applyAlignment="1">
      <alignment horizontal="center" vertical="center"/>
    </xf>
    <xf numFmtId="0" fontId="27" fillId="0" borderId="0" xfId="9" applyFont="1" applyAlignment="1">
      <alignment horizontal="left" vertical="center" wrapText="1"/>
    </xf>
    <xf numFmtId="0" fontId="28" fillId="0" borderId="0" xfId="0" applyFont="1" applyAlignment="1">
      <alignment horizontal="left" vertical="center" wrapText="1"/>
    </xf>
    <xf numFmtId="0" fontId="13" fillId="4" borderId="47" xfId="0" applyFont="1" applyFill="1" applyBorder="1" applyAlignment="1">
      <alignment horizontal="center" vertical="center"/>
    </xf>
    <xf numFmtId="0" fontId="13" fillId="4" borderId="12" xfId="0" applyFont="1" applyFill="1" applyBorder="1" applyAlignment="1">
      <alignment horizontal="center" vertical="center"/>
    </xf>
    <xf numFmtId="0" fontId="13" fillId="4" borderId="13" xfId="0" applyFont="1" applyFill="1" applyBorder="1" applyAlignment="1">
      <alignment horizontal="center" vertical="center"/>
    </xf>
    <xf numFmtId="0" fontId="17" fillId="2" borderId="0" xfId="0" applyFont="1" applyFill="1" applyAlignment="1">
      <alignment horizontal="center" vertical="center" wrapText="1"/>
    </xf>
    <xf numFmtId="0" fontId="13" fillId="0" borderId="0" xfId="0" applyFont="1" applyAlignment="1">
      <alignment horizontal="center" vertical="center" wrapText="1"/>
    </xf>
    <xf numFmtId="0" fontId="13" fillId="4" borderId="0" xfId="0" applyFont="1" applyFill="1" applyAlignment="1">
      <alignment horizontal="left" vertical="center" wrapText="1"/>
    </xf>
    <xf numFmtId="0" fontId="12" fillId="3" borderId="32" xfId="0" applyFont="1" applyFill="1" applyBorder="1" applyAlignment="1">
      <alignment horizontal="center" vertical="center"/>
    </xf>
    <xf numFmtId="0" fontId="12" fillId="3" borderId="0" xfId="0" applyFont="1" applyFill="1" applyAlignment="1">
      <alignment horizontal="center" vertical="center"/>
    </xf>
    <xf numFmtId="0" fontId="26" fillId="0" borderId="0" xfId="7" applyFont="1" applyAlignment="1">
      <alignment horizontal="left" vertical="center" wrapText="1"/>
    </xf>
    <xf numFmtId="0" fontId="7" fillId="0" borderId="0" xfId="0" applyFont="1" applyAlignment="1">
      <alignment horizontal="left" vertical="center" wrapText="1"/>
    </xf>
    <xf numFmtId="0" fontId="17" fillId="2" borderId="1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2" fillId="3" borderId="11" xfId="0" applyFont="1" applyFill="1" applyBorder="1" applyAlignment="1">
      <alignment horizontal="center" vertical="center"/>
    </xf>
    <xf numFmtId="0" fontId="12" fillId="3" borderId="12" xfId="0" applyFont="1" applyFill="1" applyBorder="1" applyAlignment="1">
      <alignment horizontal="center" vertical="center"/>
    </xf>
    <xf numFmtId="0" fontId="12" fillId="3" borderId="13" xfId="0" applyFont="1" applyFill="1" applyBorder="1" applyAlignment="1">
      <alignment horizontal="center" vertical="center"/>
    </xf>
    <xf numFmtId="0" fontId="13" fillId="4" borderId="37" xfId="0" applyFont="1" applyFill="1" applyBorder="1" applyAlignment="1">
      <alignment horizontal="left" vertical="center"/>
    </xf>
    <xf numFmtId="0" fontId="13" fillId="4" borderId="39" xfId="0" applyFont="1" applyFill="1" applyBorder="1" applyAlignment="1">
      <alignment horizontal="left" vertical="center"/>
    </xf>
    <xf numFmtId="0" fontId="13" fillId="4" borderId="56" xfId="0" applyFont="1" applyFill="1" applyBorder="1" applyAlignment="1">
      <alignment horizontal="left" vertical="center"/>
    </xf>
    <xf numFmtId="0" fontId="13" fillId="4" borderId="40" xfId="0" applyFont="1" applyFill="1" applyBorder="1" applyAlignment="1">
      <alignment horizontal="left" vertical="center"/>
    </xf>
    <xf numFmtId="0" fontId="32" fillId="4" borderId="0" xfId="0" applyFont="1" applyFill="1" applyAlignment="1">
      <alignment horizontal="left" vertical="center" wrapText="1"/>
    </xf>
    <xf numFmtId="0" fontId="0" fillId="8" borderId="0" xfId="0" applyFill="1" applyAlignment="1">
      <alignment vertical="center"/>
    </xf>
    <xf numFmtId="2" fontId="13" fillId="7" borderId="24" xfId="2" applyNumberFormat="1" applyFont="1" applyFill="1" applyBorder="1" applyAlignment="1">
      <alignment horizontal="center" vertical="center" wrapText="1"/>
    </xf>
    <xf numFmtId="9" fontId="11" fillId="7" borderId="1" xfId="0" applyNumberFormat="1" applyFont="1" applyFill="1" applyBorder="1" applyAlignment="1">
      <alignment horizontal="center" vertical="center" shrinkToFit="1"/>
    </xf>
  </cellXfs>
  <cellStyles count="11">
    <cellStyle name="chapitre" xfId="5" xr:uid="{00000000-0005-0000-0000-000000000000}"/>
    <cellStyle name="Lien hypertexte" xfId="3" builtinId="8"/>
    <cellStyle name="Normal" xfId="0" builtinId="0"/>
    <cellStyle name="Normal 2" xfId="1" xr:uid="{00000000-0005-0000-0000-000003000000}"/>
    <cellStyle name="Normal 2 2" xfId="2" xr:uid="{00000000-0005-0000-0000-000004000000}"/>
    <cellStyle name="Normal 2 3" xfId="10" xr:uid="{00000000-0005-0000-0000-000005000000}"/>
    <cellStyle name="Normal 40" xfId="7" xr:uid="{00000000-0005-0000-0000-000006000000}"/>
    <cellStyle name="Normal 41" xfId="9" xr:uid="{00000000-0005-0000-0000-000007000000}"/>
    <cellStyle name="Normal 43" xfId="8" xr:uid="{00000000-0005-0000-0000-000008000000}"/>
    <cellStyle name="numero" xfId="4" xr:uid="{00000000-0005-0000-0000-000009000000}"/>
    <cellStyle name="titre 2" xfId="6"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101600</xdr:colOff>
      <xdr:row>0</xdr:row>
      <xdr:rowOff>546100</xdr:rowOff>
    </xdr:from>
    <xdr:to>
      <xdr:col>0</xdr:col>
      <xdr:colOff>1291527</xdr:colOff>
      <xdr:row>0</xdr:row>
      <xdr:rowOff>1285875</xdr:rowOff>
    </xdr:to>
    <xdr:pic>
      <xdr:nvPicPr>
        <xdr:cNvPr id="2" name="Image 1" descr="logo">
          <a:extLst>
            <a:ext uri="{FF2B5EF4-FFF2-40B4-BE49-F238E27FC236}">
              <a16:creationId xmlns:a16="http://schemas.microsoft.com/office/drawing/2014/main" id="{2F9F66A4-1380-4FD0-ABE3-8671A8C8649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9305" t="12801" r="16216" b="7200"/>
        <a:stretch/>
      </xdr:blipFill>
      <xdr:spPr bwMode="auto">
        <a:xfrm>
          <a:off x="908050" y="736600"/>
          <a:ext cx="1240727" cy="74295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34787</xdr:colOff>
      <xdr:row>0</xdr:row>
      <xdr:rowOff>350907</xdr:rowOff>
    </xdr:from>
    <xdr:ext cx="1240727" cy="812800"/>
    <xdr:pic>
      <xdr:nvPicPr>
        <xdr:cNvPr id="4" name="Image 3" descr="logo">
          <a:extLst>
            <a:ext uri="{FF2B5EF4-FFF2-40B4-BE49-F238E27FC236}">
              <a16:creationId xmlns:a16="http://schemas.microsoft.com/office/drawing/2014/main" id="{593DD123-61FB-496F-9679-17CE132FE1D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9305" t="12801" r="16216" b="7200"/>
        <a:stretch/>
      </xdr:blipFill>
      <xdr:spPr bwMode="auto">
        <a:xfrm>
          <a:off x="34787" y="350907"/>
          <a:ext cx="1240727" cy="812800"/>
        </a:xfrm>
        <a:prstGeom prst="rect">
          <a:avLst/>
        </a:prstGeom>
        <a:noFill/>
        <a:ln>
          <a:noFill/>
        </a:ln>
        <a:extLst>
          <a:ext uri="{53640926-AAD7-44D8-BBD7-CCE9431645EC}">
            <a14:shadowObscured xmlns:a14="http://schemas.microsoft.com/office/drawing/2010/main"/>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0</xdr:row>
      <xdr:rowOff>425450</xdr:rowOff>
    </xdr:from>
    <xdr:to>
      <xdr:col>1</xdr:col>
      <xdr:colOff>96421</xdr:colOff>
      <xdr:row>0</xdr:row>
      <xdr:rowOff>1168400</xdr:rowOff>
    </xdr:to>
    <xdr:pic>
      <xdr:nvPicPr>
        <xdr:cNvPr id="4" name="Image 3" descr="logo">
          <a:extLst>
            <a:ext uri="{FF2B5EF4-FFF2-40B4-BE49-F238E27FC236}">
              <a16:creationId xmlns:a16="http://schemas.microsoft.com/office/drawing/2014/main" id="{9ACEA993-0986-4957-A3AF-E91B86A2931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9305" t="12801" r="16216" b="7200"/>
        <a:stretch/>
      </xdr:blipFill>
      <xdr:spPr bwMode="auto">
        <a:xfrm>
          <a:off x="76200" y="425450"/>
          <a:ext cx="1240727" cy="74295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0</xdr:row>
      <xdr:rowOff>425450</xdr:rowOff>
    </xdr:from>
    <xdr:to>
      <xdr:col>1</xdr:col>
      <xdr:colOff>1530</xdr:colOff>
      <xdr:row>0</xdr:row>
      <xdr:rowOff>1168400</xdr:rowOff>
    </xdr:to>
    <xdr:pic>
      <xdr:nvPicPr>
        <xdr:cNvPr id="2" name="Image 1" descr="logo">
          <a:extLst>
            <a:ext uri="{FF2B5EF4-FFF2-40B4-BE49-F238E27FC236}">
              <a16:creationId xmlns:a16="http://schemas.microsoft.com/office/drawing/2014/main" id="{1B9F5A63-D79A-4FE6-89B4-979E52531DF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9305" t="12801" r="16216" b="7200"/>
        <a:stretch/>
      </xdr:blipFill>
      <xdr:spPr bwMode="auto">
        <a:xfrm>
          <a:off x="76200" y="425450"/>
          <a:ext cx="1240727" cy="74295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76200</xdr:colOff>
      <xdr:row>0</xdr:row>
      <xdr:rowOff>425450</xdr:rowOff>
    </xdr:from>
    <xdr:to>
      <xdr:col>1</xdr:col>
      <xdr:colOff>629470</xdr:colOff>
      <xdr:row>0</xdr:row>
      <xdr:rowOff>1168400</xdr:rowOff>
    </xdr:to>
    <xdr:pic>
      <xdr:nvPicPr>
        <xdr:cNvPr id="3" name="Image 2" descr="logo">
          <a:extLst>
            <a:ext uri="{FF2B5EF4-FFF2-40B4-BE49-F238E27FC236}">
              <a16:creationId xmlns:a16="http://schemas.microsoft.com/office/drawing/2014/main" id="{71B312E2-0BC7-013A-24F6-B1375CAFFC4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9305" t="12801" r="16216" b="7200"/>
        <a:stretch/>
      </xdr:blipFill>
      <xdr:spPr bwMode="auto">
        <a:xfrm>
          <a:off x="76200" y="425450"/>
          <a:ext cx="1240727" cy="74295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76200</xdr:colOff>
      <xdr:row>0</xdr:row>
      <xdr:rowOff>425450</xdr:rowOff>
    </xdr:from>
    <xdr:to>
      <xdr:col>0</xdr:col>
      <xdr:colOff>1315270</xdr:colOff>
      <xdr:row>0</xdr:row>
      <xdr:rowOff>1168400</xdr:rowOff>
    </xdr:to>
    <xdr:pic>
      <xdr:nvPicPr>
        <xdr:cNvPr id="2" name="Image 1" descr="logo">
          <a:extLst>
            <a:ext uri="{FF2B5EF4-FFF2-40B4-BE49-F238E27FC236}">
              <a16:creationId xmlns:a16="http://schemas.microsoft.com/office/drawing/2014/main" id="{175D37E6-0B71-4775-A973-257EE39A7BD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9305" t="12801" r="16216" b="7200"/>
        <a:stretch/>
      </xdr:blipFill>
      <xdr:spPr bwMode="auto">
        <a:xfrm>
          <a:off x="76200" y="425450"/>
          <a:ext cx="1239070" cy="74295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34787</xdr:colOff>
      <xdr:row>0</xdr:row>
      <xdr:rowOff>350907</xdr:rowOff>
    </xdr:from>
    <xdr:ext cx="1240727" cy="812800"/>
    <xdr:pic>
      <xdr:nvPicPr>
        <xdr:cNvPr id="2" name="Image 1" descr="logo">
          <a:extLst>
            <a:ext uri="{FF2B5EF4-FFF2-40B4-BE49-F238E27FC236}">
              <a16:creationId xmlns:a16="http://schemas.microsoft.com/office/drawing/2014/main" id="{54D87217-862B-4F38-9266-BB830EE2C90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9305" t="12801" r="16216" b="7200"/>
        <a:stretch/>
      </xdr:blipFill>
      <xdr:spPr bwMode="auto">
        <a:xfrm>
          <a:off x="34787" y="350907"/>
          <a:ext cx="1240727" cy="812800"/>
        </a:xfrm>
        <a:prstGeom prst="rect">
          <a:avLst/>
        </a:prstGeom>
        <a:noFill/>
        <a:ln>
          <a:noFill/>
        </a:ln>
        <a:extLst>
          <a:ext uri="{53640926-AAD7-44D8-BBD7-CCE9431645EC}">
            <a14:shadowObscured xmlns:a14="http://schemas.microsoft.com/office/drawing/2010/main"/>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002060"/>
  </sheetPr>
  <dimension ref="A1:K31"/>
  <sheetViews>
    <sheetView tabSelected="1" zoomScale="80" zoomScaleNormal="80" zoomScaleSheetLayoutView="100" workbookViewId="0">
      <selection activeCell="B1" sqref="B1:I1"/>
    </sheetView>
  </sheetViews>
  <sheetFormatPr baseColWidth="10" defaultColWidth="12.6640625" defaultRowHeight="15" x14ac:dyDescent="0.25"/>
  <cols>
    <col min="1" max="1" width="36.1640625" style="1" customWidth="1"/>
    <col min="2" max="2" width="1.5" style="1" customWidth="1"/>
    <col min="3" max="3" width="36.1640625" style="1" customWidth="1"/>
    <col min="4" max="8" width="12.6640625" style="1"/>
    <col min="9" max="9" width="34.1640625" style="1" customWidth="1"/>
    <col min="10" max="16384" width="12.6640625" style="1"/>
  </cols>
  <sheetData>
    <row r="1" spans="1:11" ht="307.14999999999998" customHeight="1" thickBot="1" x14ac:dyDescent="0.3">
      <c r="A1" s="9"/>
      <c r="B1" s="118" t="s">
        <v>1449</v>
      </c>
      <c r="C1" s="118"/>
      <c r="D1" s="118"/>
      <c r="E1" s="118"/>
      <c r="F1" s="118"/>
      <c r="G1" s="118"/>
      <c r="H1" s="118"/>
      <c r="I1" s="119"/>
    </row>
    <row r="2" spans="1:11" ht="28.5" customHeight="1" x14ac:dyDescent="0.25">
      <c r="A2" s="120" t="s">
        <v>0</v>
      </c>
      <c r="B2" s="120"/>
      <c r="C2" s="120"/>
      <c r="D2" s="120"/>
      <c r="E2" s="120"/>
      <c r="F2" s="120"/>
      <c r="G2" s="120"/>
      <c r="H2" s="120"/>
      <c r="I2" s="120"/>
      <c r="J2" s="2"/>
      <c r="K2" s="2"/>
    </row>
    <row r="3" spans="1:11" ht="28.5" customHeight="1" thickBot="1" x14ac:dyDescent="0.3">
      <c r="A3" s="22"/>
      <c r="B3" s="22"/>
      <c r="C3" s="124" t="s">
        <v>13</v>
      </c>
      <c r="D3" s="124"/>
      <c r="E3" s="124"/>
      <c r="F3" s="124"/>
      <c r="G3" s="124"/>
      <c r="H3" s="124"/>
      <c r="I3" s="124"/>
      <c r="J3" s="2"/>
      <c r="K3" s="2"/>
    </row>
    <row r="4" spans="1:11" ht="28.5" customHeight="1" thickBot="1" x14ac:dyDescent="0.3">
      <c r="A4" s="23" t="s">
        <v>1405</v>
      </c>
      <c r="B4" s="21"/>
      <c r="C4" s="107" t="s">
        <v>59</v>
      </c>
      <c r="D4" s="108"/>
      <c r="E4" s="108"/>
      <c r="F4" s="108"/>
      <c r="G4" s="108"/>
      <c r="H4" s="108"/>
      <c r="I4" s="109"/>
      <c r="J4" s="2"/>
      <c r="K4" s="2"/>
    </row>
    <row r="5" spans="1:11" ht="28.5" customHeight="1" thickBot="1" x14ac:dyDescent="0.3">
      <c r="A5" s="23" t="s">
        <v>1404</v>
      </c>
      <c r="B5" s="21"/>
      <c r="C5" s="107" t="s">
        <v>60</v>
      </c>
      <c r="D5" s="108"/>
      <c r="E5" s="108"/>
      <c r="F5" s="108"/>
      <c r="G5" s="108"/>
      <c r="H5" s="108"/>
      <c r="I5" s="109"/>
      <c r="J5" s="2"/>
      <c r="K5" s="2"/>
    </row>
    <row r="6" spans="1:11" ht="28.5" customHeight="1" thickBot="1" x14ac:dyDescent="0.3">
      <c r="A6" s="23" t="s">
        <v>1403</v>
      </c>
      <c r="B6" s="21"/>
      <c r="C6" s="107" t="s">
        <v>61</v>
      </c>
      <c r="D6" s="108"/>
      <c r="E6" s="108"/>
      <c r="F6" s="108"/>
      <c r="G6" s="108"/>
      <c r="H6" s="108"/>
      <c r="I6" s="109"/>
      <c r="J6" s="2"/>
      <c r="K6" s="2"/>
    </row>
    <row r="7" spans="1:11" ht="28.5" customHeight="1" thickBot="1" x14ac:dyDescent="0.3">
      <c r="A7" s="23" t="s">
        <v>1402</v>
      </c>
      <c r="B7" s="21"/>
      <c r="C7" s="107" t="s">
        <v>63</v>
      </c>
      <c r="D7" s="108"/>
      <c r="E7" s="108"/>
      <c r="F7" s="108"/>
      <c r="G7" s="108"/>
      <c r="H7" s="108"/>
      <c r="I7" s="109"/>
      <c r="J7" s="2"/>
      <c r="K7" s="2"/>
    </row>
    <row r="8" spans="1:11" ht="28.5" customHeight="1" thickBot="1" x14ac:dyDescent="0.3">
      <c r="A8" s="23" t="s">
        <v>1401</v>
      </c>
      <c r="B8" s="21"/>
      <c r="C8" s="107" t="s">
        <v>1305</v>
      </c>
      <c r="D8" s="108"/>
      <c r="E8" s="108"/>
      <c r="F8" s="108"/>
      <c r="G8" s="108"/>
      <c r="H8" s="108"/>
      <c r="I8" s="109"/>
      <c r="J8" s="2"/>
      <c r="K8" s="2"/>
    </row>
    <row r="9" spans="1:11" ht="28.5" customHeight="1" thickBot="1" x14ac:dyDescent="0.3">
      <c r="A9" s="23" t="s">
        <v>1410</v>
      </c>
      <c r="B9" s="21"/>
      <c r="C9" s="107" t="s">
        <v>1411</v>
      </c>
      <c r="D9" s="108"/>
      <c r="E9" s="108"/>
      <c r="F9" s="108"/>
      <c r="G9" s="108"/>
      <c r="H9" s="108"/>
      <c r="I9" s="109"/>
      <c r="J9" s="2"/>
      <c r="K9" s="2"/>
    </row>
    <row r="10" spans="1:11" ht="28.5" customHeight="1" x14ac:dyDescent="0.25">
      <c r="A10" s="24"/>
      <c r="B10" s="24"/>
      <c r="C10" s="24"/>
      <c r="D10" s="24"/>
      <c r="E10" s="24"/>
      <c r="F10" s="24"/>
      <c r="G10" s="24"/>
      <c r="H10" s="24"/>
      <c r="I10" s="24"/>
      <c r="J10" s="2"/>
      <c r="K10" s="2"/>
    </row>
    <row r="11" spans="1:11" ht="28.5" customHeight="1" x14ac:dyDescent="0.25">
      <c r="A11" s="24"/>
      <c r="B11" s="24"/>
      <c r="C11" s="24"/>
      <c r="D11" s="24"/>
      <c r="E11" s="24"/>
      <c r="F11" s="24"/>
      <c r="G11" s="24"/>
      <c r="H11" s="24"/>
      <c r="I11" s="24"/>
      <c r="J11" s="2"/>
      <c r="K11" s="2"/>
    </row>
    <row r="12" spans="1:11" ht="28.5" customHeight="1" x14ac:dyDescent="0.25">
      <c r="A12" s="24"/>
      <c r="B12" s="24"/>
      <c r="C12" s="24"/>
      <c r="D12" s="24"/>
      <c r="E12" s="24"/>
      <c r="F12" s="24"/>
      <c r="G12" s="24"/>
      <c r="H12" s="24"/>
      <c r="I12" s="24"/>
      <c r="J12" s="2"/>
      <c r="K12" s="2"/>
    </row>
    <row r="13" spans="1:11" ht="28.5" customHeight="1" x14ac:dyDescent="0.25">
      <c r="A13" s="24"/>
      <c r="B13" s="24"/>
      <c r="C13" s="24"/>
      <c r="D13" s="24"/>
      <c r="E13" s="24"/>
      <c r="F13" s="24"/>
      <c r="G13" s="24"/>
      <c r="H13" s="24"/>
      <c r="I13" s="24"/>
      <c r="J13" s="2"/>
      <c r="K13" s="2"/>
    </row>
    <row r="14" spans="1:11" ht="28.5" customHeight="1" x14ac:dyDescent="0.25">
      <c r="A14" s="24"/>
      <c r="B14" s="24"/>
      <c r="C14" s="24"/>
      <c r="D14" s="24"/>
      <c r="E14" s="24"/>
      <c r="F14" s="24"/>
      <c r="G14" s="24"/>
      <c r="H14" s="24"/>
      <c r="I14" s="24"/>
      <c r="J14" s="2"/>
      <c r="K14" s="2"/>
    </row>
    <row r="15" spans="1:11" ht="28.5" customHeight="1" x14ac:dyDescent="0.25">
      <c r="A15" s="24"/>
      <c r="B15" s="24"/>
      <c r="C15" s="24"/>
      <c r="D15" s="24"/>
      <c r="E15" s="24"/>
      <c r="F15" s="24"/>
      <c r="G15" s="24"/>
      <c r="H15" s="24"/>
      <c r="I15" s="24"/>
      <c r="J15" s="2"/>
      <c r="K15" s="2"/>
    </row>
    <row r="16" spans="1:11" ht="28.5" customHeight="1" x14ac:dyDescent="0.25">
      <c r="A16" s="24"/>
      <c r="B16" s="24"/>
      <c r="C16" s="24"/>
      <c r="D16" s="24"/>
      <c r="E16" s="24"/>
      <c r="F16" s="24"/>
      <c r="G16" s="24"/>
      <c r="H16" s="24"/>
      <c r="I16" s="24"/>
      <c r="J16" s="2"/>
      <c r="K16" s="2"/>
    </row>
    <row r="17" spans="1:11" ht="28.5" customHeight="1" x14ac:dyDescent="0.25">
      <c r="A17" s="24"/>
      <c r="B17" s="24"/>
      <c r="C17" s="24"/>
      <c r="D17" s="24"/>
      <c r="E17" s="24"/>
      <c r="F17" s="24"/>
      <c r="G17" s="24"/>
      <c r="H17" s="24"/>
      <c r="I17" s="24"/>
      <c r="J17" s="2"/>
      <c r="K17" s="2"/>
    </row>
    <row r="18" spans="1:11" ht="28.5" customHeight="1" x14ac:dyDescent="0.25">
      <c r="A18" s="24"/>
      <c r="B18" s="24"/>
      <c r="C18" s="24"/>
      <c r="D18" s="24"/>
      <c r="E18" s="24"/>
      <c r="F18" s="24"/>
      <c r="G18" s="24"/>
      <c r="H18" s="24"/>
      <c r="I18" s="24"/>
      <c r="J18" s="2"/>
      <c r="K18" s="2"/>
    </row>
    <row r="19" spans="1:11" ht="28.5" customHeight="1" x14ac:dyDescent="0.25">
      <c r="A19" s="24"/>
      <c r="B19" s="24"/>
      <c r="C19" s="24"/>
      <c r="D19" s="24"/>
      <c r="E19" s="24"/>
      <c r="F19" s="24"/>
      <c r="G19" s="24"/>
      <c r="H19" s="24"/>
      <c r="I19" s="24"/>
      <c r="J19" s="2"/>
      <c r="K19" s="2"/>
    </row>
    <row r="20" spans="1:11" ht="28.5" customHeight="1" x14ac:dyDescent="0.25">
      <c r="A20" s="24"/>
      <c r="B20" s="24"/>
      <c r="C20" s="24"/>
      <c r="D20" s="24"/>
      <c r="E20" s="24"/>
      <c r="F20" s="24"/>
      <c r="G20" s="24"/>
      <c r="H20" s="24"/>
      <c r="I20" s="24"/>
      <c r="J20" s="2"/>
      <c r="K20" s="2"/>
    </row>
    <row r="21" spans="1:11" ht="28.5" customHeight="1" x14ac:dyDescent="0.25">
      <c r="A21" s="24"/>
      <c r="B21" s="24"/>
      <c r="C21" s="24"/>
      <c r="D21" s="24"/>
      <c r="E21" s="24"/>
      <c r="F21" s="24"/>
      <c r="G21" s="24"/>
      <c r="H21" s="24"/>
      <c r="I21" s="24"/>
      <c r="J21" s="2"/>
      <c r="K21" s="2"/>
    </row>
    <row r="22" spans="1:11" ht="28.5" customHeight="1" x14ac:dyDescent="0.25">
      <c r="A22" s="24"/>
      <c r="B22" s="24"/>
      <c r="C22" s="24"/>
      <c r="D22" s="24"/>
      <c r="E22" s="24"/>
      <c r="F22" s="24"/>
      <c r="G22" s="24"/>
      <c r="H22" s="24"/>
      <c r="I22" s="24"/>
      <c r="J22" s="2"/>
      <c r="K22" s="2"/>
    </row>
    <row r="23" spans="1:11" ht="28.5" customHeight="1" x14ac:dyDescent="0.25">
      <c r="A23" s="24"/>
      <c r="B23" s="24"/>
      <c r="C23" s="24"/>
      <c r="D23" s="24"/>
      <c r="E23" s="24"/>
      <c r="F23" s="24"/>
      <c r="G23" s="24"/>
      <c r="H23" s="24"/>
      <c r="I23" s="24"/>
      <c r="J23" s="2"/>
      <c r="K23" s="2"/>
    </row>
    <row r="24" spans="1:11" ht="24" thickBot="1" x14ac:dyDescent="0.3">
      <c r="A24" s="115" t="s">
        <v>1</v>
      </c>
      <c r="B24" s="116"/>
      <c r="C24" s="115" t="s">
        <v>2</v>
      </c>
      <c r="D24" s="116"/>
      <c r="E24" s="115" t="s">
        <v>3</v>
      </c>
      <c r="F24" s="117"/>
      <c r="G24" s="117"/>
      <c r="H24" s="117"/>
      <c r="I24" s="116"/>
      <c r="J24" s="2"/>
    </row>
    <row r="25" spans="1:11" ht="23.45" customHeight="1" thickTop="1" x14ac:dyDescent="0.25">
      <c r="A25" s="110">
        <v>1</v>
      </c>
      <c r="B25" s="111"/>
      <c r="C25" s="112">
        <v>45860</v>
      </c>
      <c r="D25" s="113"/>
      <c r="E25" s="110" t="s">
        <v>4</v>
      </c>
      <c r="F25" s="114"/>
      <c r="G25" s="114"/>
      <c r="H25" s="114"/>
      <c r="I25" s="111"/>
      <c r="J25" s="2"/>
    </row>
    <row r="26" spans="1:11" ht="23.25" x14ac:dyDescent="0.25">
      <c r="A26" s="121"/>
      <c r="B26" s="122"/>
      <c r="C26" s="112"/>
      <c r="D26" s="113"/>
      <c r="E26" s="121"/>
      <c r="F26" s="123"/>
      <c r="G26" s="123"/>
      <c r="H26" s="123"/>
      <c r="I26" s="122"/>
      <c r="J26" s="2"/>
    </row>
    <row r="27" spans="1:11" ht="23.25" x14ac:dyDescent="0.25">
      <c r="A27" s="121"/>
      <c r="B27" s="122"/>
      <c r="C27" s="112"/>
      <c r="D27" s="113"/>
      <c r="E27" s="121"/>
      <c r="F27" s="123"/>
      <c r="G27" s="123"/>
      <c r="H27" s="123"/>
      <c r="I27" s="122"/>
      <c r="J27" s="2"/>
    </row>
    <row r="28" spans="1:11" ht="23.25" x14ac:dyDescent="0.25">
      <c r="A28" s="121"/>
      <c r="B28" s="122"/>
      <c r="C28" s="112"/>
      <c r="D28" s="113"/>
      <c r="E28" s="121"/>
      <c r="F28" s="123"/>
      <c r="G28" s="123"/>
      <c r="H28" s="123"/>
      <c r="I28" s="122"/>
      <c r="J28" s="2"/>
    </row>
    <row r="29" spans="1:11" ht="23.25" x14ac:dyDescent="0.25">
      <c r="J29" s="2"/>
    </row>
    <row r="30" spans="1:11" ht="23.25" x14ac:dyDescent="0.25">
      <c r="J30" s="2"/>
    </row>
    <row r="31" spans="1:11" ht="23.25" x14ac:dyDescent="0.25">
      <c r="J31" s="2"/>
    </row>
  </sheetData>
  <mergeCells count="24">
    <mergeCell ref="B1:I1"/>
    <mergeCell ref="A2:I2"/>
    <mergeCell ref="C9:I9"/>
    <mergeCell ref="A28:B28"/>
    <mergeCell ref="C28:D28"/>
    <mergeCell ref="E28:I28"/>
    <mergeCell ref="A26:B26"/>
    <mergeCell ref="C26:D26"/>
    <mergeCell ref="E26:I26"/>
    <mergeCell ref="A27:B27"/>
    <mergeCell ref="C27:D27"/>
    <mergeCell ref="E27:I27"/>
    <mergeCell ref="C4:I4"/>
    <mergeCell ref="C5:I5"/>
    <mergeCell ref="C6:I6"/>
    <mergeCell ref="C3:I3"/>
    <mergeCell ref="C7:I7"/>
    <mergeCell ref="A25:B25"/>
    <mergeCell ref="C25:D25"/>
    <mergeCell ref="E25:I25"/>
    <mergeCell ref="A24:B24"/>
    <mergeCell ref="C24:D24"/>
    <mergeCell ref="E24:I24"/>
    <mergeCell ref="C8:I8"/>
  </mergeCells>
  <phoneticPr fontId="5" type="noConversion"/>
  <hyperlinks>
    <hyperlink ref="C4:I4" location="MO!A1" display="MAINS D'OEUVRE" xr:uid="{00000000-0004-0000-0000-000000000000}"/>
    <hyperlink ref="C5:I5" location="CVCD!A1" display="CHAUFFAGE VENTILATION CLIMATISATION DESENFUMAGE" xr:uid="{00000000-0004-0000-0000-000001000000}"/>
    <hyperlink ref="C6:I6" location="'PLOMBERIE SANITAIRE'!A1" display="PLOMBERIE SANITAIRE" xr:uid="{00000000-0004-0000-0000-000002000000}"/>
    <hyperlink ref="C9:I9" location="'COEFF MAJORATION'!A1" display="COEFFICIENT MAJORATION" xr:uid="{00000000-0004-0000-0000-000003000000}"/>
    <hyperlink ref="C7:I7" location="'PROTECTION INCENDIE'!A1" display="PROTECTION INCENDIE" xr:uid="{00000000-0004-0000-0000-000004000000}"/>
    <hyperlink ref="C8:I8" location="'PROTECTION INCENDIE'!A1" display="PROTECTION INCENDIE" xr:uid="{00000000-0004-0000-0000-000005000000}"/>
  </hyperlinks>
  <printOptions horizontalCentered="1"/>
  <pageMargins left="0.70866141732283472" right="0.70866141732283472" top="0.74803149606299213" bottom="0.74803149606299213" header="0.31496062992125984" footer="0.31496062992125984"/>
  <pageSetup paperSize="9" scale="71" fitToHeight="1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G64"/>
  <sheetViews>
    <sheetView zoomScaleNormal="100" workbookViewId="0">
      <selection activeCell="A7" sqref="A7:C7"/>
    </sheetView>
  </sheetViews>
  <sheetFormatPr baseColWidth="10" defaultColWidth="12.6640625" defaultRowHeight="12.75" x14ac:dyDescent="0.2"/>
  <cols>
    <col min="1" max="1" width="31.83203125" style="29" customWidth="1"/>
    <col min="2" max="2" width="51.83203125" style="29" customWidth="1"/>
    <col min="3" max="3" width="46.6640625" style="12" customWidth="1"/>
    <col min="4" max="7" width="15.83203125" style="12" customWidth="1"/>
    <col min="8" max="253" width="12.6640625" style="12"/>
    <col min="254" max="254" width="12.83203125" style="12" customWidth="1"/>
    <col min="255" max="255" width="46.6640625" style="12" customWidth="1"/>
    <col min="256" max="256" width="23.5" style="12" customWidth="1"/>
    <col min="257" max="258" width="22.83203125" style="12" customWidth="1"/>
    <col min="259" max="259" width="21.1640625" style="12" customWidth="1"/>
    <col min="260" max="260" width="12.83203125" style="12" customWidth="1"/>
    <col min="261" max="509" width="12.6640625" style="12"/>
    <col min="510" max="510" width="12.83203125" style="12" customWidth="1"/>
    <col min="511" max="511" width="46.6640625" style="12" customWidth="1"/>
    <col min="512" max="512" width="23.5" style="12" customWidth="1"/>
    <col min="513" max="514" width="22.83203125" style="12" customWidth="1"/>
    <col min="515" max="515" width="21.1640625" style="12" customWidth="1"/>
    <col min="516" max="516" width="12.83203125" style="12" customWidth="1"/>
    <col min="517" max="765" width="12.6640625" style="12"/>
    <col min="766" max="766" width="12.83203125" style="12" customWidth="1"/>
    <col min="767" max="767" width="46.6640625" style="12" customWidth="1"/>
    <col min="768" max="768" width="23.5" style="12" customWidth="1"/>
    <col min="769" max="770" width="22.83203125" style="12" customWidth="1"/>
    <col min="771" max="771" width="21.1640625" style="12" customWidth="1"/>
    <col min="772" max="772" width="12.83203125" style="12" customWidth="1"/>
    <col min="773" max="1021" width="12.6640625" style="12"/>
    <col min="1022" max="1022" width="12.83203125" style="12" customWidth="1"/>
    <col min="1023" max="1023" width="46.6640625" style="12" customWidth="1"/>
    <col min="1024" max="1024" width="23.5" style="12" customWidth="1"/>
    <col min="1025" max="1026" width="22.83203125" style="12" customWidth="1"/>
    <col min="1027" max="1027" width="21.1640625" style="12" customWidth="1"/>
    <col min="1028" max="1028" width="12.83203125" style="12" customWidth="1"/>
    <col min="1029" max="1277" width="12.6640625" style="12"/>
    <col min="1278" max="1278" width="12.83203125" style="12" customWidth="1"/>
    <col min="1279" max="1279" width="46.6640625" style="12" customWidth="1"/>
    <col min="1280" max="1280" width="23.5" style="12" customWidth="1"/>
    <col min="1281" max="1282" width="22.83203125" style="12" customWidth="1"/>
    <col min="1283" max="1283" width="21.1640625" style="12" customWidth="1"/>
    <col min="1284" max="1284" width="12.83203125" style="12" customWidth="1"/>
    <col min="1285" max="1533" width="12.6640625" style="12"/>
    <col min="1534" max="1534" width="12.83203125" style="12" customWidth="1"/>
    <col min="1535" max="1535" width="46.6640625" style="12" customWidth="1"/>
    <col min="1536" max="1536" width="23.5" style="12" customWidth="1"/>
    <col min="1537" max="1538" width="22.83203125" style="12" customWidth="1"/>
    <col min="1539" max="1539" width="21.1640625" style="12" customWidth="1"/>
    <col min="1540" max="1540" width="12.83203125" style="12" customWidth="1"/>
    <col min="1541" max="1789" width="12.6640625" style="12"/>
    <col min="1790" max="1790" width="12.83203125" style="12" customWidth="1"/>
    <col min="1791" max="1791" width="46.6640625" style="12" customWidth="1"/>
    <col min="1792" max="1792" width="23.5" style="12" customWidth="1"/>
    <col min="1793" max="1794" width="22.83203125" style="12" customWidth="1"/>
    <col min="1795" max="1795" width="21.1640625" style="12" customWidth="1"/>
    <col min="1796" max="1796" width="12.83203125" style="12" customWidth="1"/>
    <col min="1797" max="2045" width="12.6640625" style="12"/>
    <col min="2046" max="2046" width="12.83203125" style="12" customWidth="1"/>
    <col min="2047" max="2047" width="46.6640625" style="12" customWidth="1"/>
    <col min="2048" max="2048" width="23.5" style="12" customWidth="1"/>
    <col min="2049" max="2050" width="22.83203125" style="12" customWidth="1"/>
    <col min="2051" max="2051" width="21.1640625" style="12" customWidth="1"/>
    <col min="2052" max="2052" width="12.83203125" style="12" customWidth="1"/>
    <col min="2053" max="2301" width="12.6640625" style="12"/>
    <col min="2302" max="2302" width="12.83203125" style="12" customWidth="1"/>
    <col min="2303" max="2303" width="46.6640625" style="12" customWidth="1"/>
    <col min="2304" max="2304" width="23.5" style="12" customWidth="1"/>
    <col min="2305" max="2306" width="22.83203125" style="12" customWidth="1"/>
    <col min="2307" max="2307" width="21.1640625" style="12" customWidth="1"/>
    <col min="2308" max="2308" width="12.83203125" style="12" customWidth="1"/>
    <col min="2309" max="2557" width="12.6640625" style="12"/>
    <col min="2558" max="2558" width="12.83203125" style="12" customWidth="1"/>
    <col min="2559" max="2559" width="46.6640625" style="12" customWidth="1"/>
    <col min="2560" max="2560" width="23.5" style="12" customWidth="1"/>
    <col min="2561" max="2562" width="22.83203125" style="12" customWidth="1"/>
    <col min="2563" max="2563" width="21.1640625" style="12" customWidth="1"/>
    <col min="2564" max="2564" width="12.83203125" style="12" customWidth="1"/>
    <col min="2565" max="2813" width="12.6640625" style="12"/>
    <col min="2814" max="2814" width="12.83203125" style="12" customWidth="1"/>
    <col min="2815" max="2815" width="46.6640625" style="12" customWidth="1"/>
    <col min="2816" max="2816" width="23.5" style="12" customWidth="1"/>
    <col min="2817" max="2818" width="22.83203125" style="12" customWidth="1"/>
    <col min="2819" max="2819" width="21.1640625" style="12" customWidth="1"/>
    <col min="2820" max="2820" width="12.83203125" style="12" customWidth="1"/>
    <col min="2821" max="3069" width="12.6640625" style="12"/>
    <col min="3070" max="3070" width="12.83203125" style="12" customWidth="1"/>
    <col min="3071" max="3071" width="46.6640625" style="12" customWidth="1"/>
    <col min="3072" max="3072" width="23.5" style="12" customWidth="1"/>
    <col min="3073" max="3074" width="22.83203125" style="12" customWidth="1"/>
    <col min="3075" max="3075" width="21.1640625" style="12" customWidth="1"/>
    <col min="3076" max="3076" width="12.83203125" style="12" customWidth="1"/>
    <col min="3077" max="3325" width="12.6640625" style="12"/>
    <col min="3326" max="3326" width="12.83203125" style="12" customWidth="1"/>
    <col min="3327" max="3327" width="46.6640625" style="12" customWidth="1"/>
    <col min="3328" max="3328" width="23.5" style="12" customWidth="1"/>
    <col min="3329" max="3330" width="22.83203125" style="12" customWidth="1"/>
    <col min="3331" max="3331" width="21.1640625" style="12" customWidth="1"/>
    <col min="3332" max="3332" width="12.83203125" style="12" customWidth="1"/>
    <col min="3333" max="3581" width="12.6640625" style="12"/>
    <col min="3582" max="3582" width="12.83203125" style="12" customWidth="1"/>
    <col min="3583" max="3583" width="46.6640625" style="12" customWidth="1"/>
    <col min="3584" max="3584" width="23.5" style="12" customWidth="1"/>
    <col min="3585" max="3586" width="22.83203125" style="12" customWidth="1"/>
    <col min="3587" max="3587" width="21.1640625" style="12" customWidth="1"/>
    <col min="3588" max="3588" width="12.83203125" style="12" customWidth="1"/>
    <col min="3589" max="3837" width="12.6640625" style="12"/>
    <col min="3838" max="3838" width="12.83203125" style="12" customWidth="1"/>
    <col min="3839" max="3839" width="46.6640625" style="12" customWidth="1"/>
    <col min="3840" max="3840" width="23.5" style="12" customWidth="1"/>
    <col min="3841" max="3842" width="22.83203125" style="12" customWidth="1"/>
    <col min="3843" max="3843" width="21.1640625" style="12" customWidth="1"/>
    <col min="3844" max="3844" width="12.83203125" style="12" customWidth="1"/>
    <col min="3845" max="4093" width="12.6640625" style="12"/>
    <col min="4094" max="4094" width="12.83203125" style="12" customWidth="1"/>
    <col min="4095" max="4095" width="46.6640625" style="12" customWidth="1"/>
    <col min="4096" max="4096" width="23.5" style="12" customWidth="1"/>
    <col min="4097" max="4098" width="22.83203125" style="12" customWidth="1"/>
    <col min="4099" max="4099" width="21.1640625" style="12" customWidth="1"/>
    <col min="4100" max="4100" width="12.83203125" style="12" customWidth="1"/>
    <col min="4101" max="4349" width="12.6640625" style="12"/>
    <col min="4350" max="4350" width="12.83203125" style="12" customWidth="1"/>
    <col min="4351" max="4351" width="46.6640625" style="12" customWidth="1"/>
    <col min="4352" max="4352" width="23.5" style="12" customWidth="1"/>
    <col min="4353" max="4354" width="22.83203125" style="12" customWidth="1"/>
    <col min="4355" max="4355" width="21.1640625" style="12" customWidth="1"/>
    <col min="4356" max="4356" width="12.83203125" style="12" customWidth="1"/>
    <col min="4357" max="4605" width="12.6640625" style="12"/>
    <col min="4606" max="4606" width="12.83203125" style="12" customWidth="1"/>
    <col min="4607" max="4607" width="46.6640625" style="12" customWidth="1"/>
    <col min="4608" max="4608" width="23.5" style="12" customWidth="1"/>
    <col min="4609" max="4610" width="22.83203125" style="12" customWidth="1"/>
    <col min="4611" max="4611" width="21.1640625" style="12" customWidth="1"/>
    <col min="4612" max="4612" width="12.83203125" style="12" customWidth="1"/>
    <col min="4613" max="4861" width="12.6640625" style="12"/>
    <col min="4862" max="4862" width="12.83203125" style="12" customWidth="1"/>
    <col min="4863" max="4863" width="46.6640625" style="12" customWidth="1"/>
    <col min="4864" max="4864" width="23.5" style="12" customWidth="1"/>
    <col min="4865" max="4866" width="22.83203125" style="12" customWidth="1"/>
    <col min="4867" max="4867" width="21.1640625" style="12" customWidth="1"/>
    <col min="4868" max="4868" width="12.83203125" style="12" customWidth="1"/>
    <col min="4869" max="5117" width="12.6640625" style="12"/>
    <col min="5118" max="5118" width="12.83203125" style="12" customWidth="1"/>
    <col min="5119" max="5119" width="46.6640625" style="12" customWidth="1"/>
    <col min="5120" max="5120" width="23.5" style="12" customWidth="1"/>
    <col min="5121" max="5122" width="22.83203125" style="12" customWidth="1"/>
    <col min="5123" max="5123" width="21.1640625" style="12" customWidth="1"/>
    <col min="5124" max="5124" width="12.83203125" style="12" customWidth="1"/>
    <col min="5125" max="5373" width="12.6640625" style="12"/>
    <col min="5374" max="5374" width="12.83203125" style="12" customWidth="1"/>
    <col min="5375" max="5375" width="46.6640625" style="12" customWidth="1"/>
    <col min="5376" max="5376" width="23.5" style="12" customWidth="1"/>
    <col min="5377" max="5378" width="22.83203125" style="12" customWidth="1"/>
    <col min="5379" max="5379" width="21.1640625" style="12" customWidth="1"/>
    <col min="5380" max="5380" width="12.83203125" style="12" customWidth="1"/>
    <col min="5381" max="5629" width="12.6640625" style="12"/>
    <col min="5630" max="5630" width="12.83203125" style="12" customWidth="1"/>
    <col min="5631" max="5631" width="46.6640625" style="12" customWidth="1"/>
    <col min="5632" max="5632" width="23.5" style="12" customWidth="1"/>
    <col min="5633" max="5634" width="22.83203125" style="12" customWidth="1"/>
    <col min="5635" max="5635" width="21.1640625" style="12" customWidth="1"/>
    <col min="5636" max="5636" width="12.83203125" style="12" customWidth="1"/>
    <col min="5637" max="5885" width="12.6640625" style="12"/>
    <col min="5886" max="5886" width="12.83203125" style="12" customWidth="1"/>
    <col min="5887" max="5887" width="46.6640625" style="12" customWidth="1"/>
    <col min="5888" max="5888" width="23.5" style="12" customWidth="1"/>
    <col min="5889" max="5890" width="22.83203125" style="12" customWidth="1"/>
    <col min="5891" max="5891" width="21.1640625" style="12" customWidth="1"/>
    <col min="5892" max="5892" width="12.83203125" style="12" customWidth="1"/>
    <col min="5893" max="6141" width="12.6640625" style="12"/>
    <col min="6142" max="6142" width="12.83203125" style="12" customWidth="1"/>
    <col min="6143" max="6143" width="46.6640625" style="12" customWidth="1"/>
    <col min="6144" max="6144" width="23.5" style="12" customWidth="1"/>
    <col min="6145" max="6146" width="22.83203125" style="12" customWidth="1"/>
    <col min="6147" max="6147" width="21.1640625" style="12" customWidth="1"/>
    <col min="6148" max="6148" width="12.83203125" style="12" customWidth="1"/>
    <col min="6149" max="6397" width="12.6640625" style="12"/>
    <col min="6398" max="6398" width="12.83203125" style="12" customWidth="1"/>
    <col min="6399" max="6399" width="46.6640625" style="12" customWidth="1"/>
    <col min="6400" max="6400" width="23.5" style="12" customWidth="1"/>
    <col min="6401" max="6402" width="22.83203125" style="12" customWidth="1"/>
    <col min="6403" max="6403" width="21.1640625" style="12" customWidth="1"/>
    <col min="6404" max="6404" width="12.83203125" style="12" customWidth="1"/>
    <col min="6405" max="6653" width="12.6640625" style="12"/>
    <col min="6654" max="6654" width="12.83203125" style="12" customWidth="1"/>
    <col min="6655" max="6655" width="46.6640625" style="12" customWidth="1"/>
    <col min="6656" max="6656" width="23.5" style="12" customWidth="1"/>
    <col min="6657" max="6658" width="22.83203125" style="12" customWidth="1"/>
    <col min="6659" max="6659" width="21.1640625" style="12" customWidth="1"/>
    <col min="6660" max="6660" width="12.83203125" style="12" customWidth="1"/>
    <col min="6661" max="6909" width="12.6640625" style="12"/>
    <col min="6910" max="6910" width="12.83203125" style="12" customWidth="1"/>
    <col min="6911" max="6911" width="46.6640625" style="12" customWidth="1"/>
    <col min="6912" max="6912" width="23.5" style="12" customWidth="1"/>
    <col min="6913" max="6914" width="22.83203125" style="12" customWidth="1"/>
    <col min="6915" max="6915" width="21.1640625" style="12" customWidth="1"/>
    <col min="6916" max="6916" width="12.83203125" style="12" customWidth="1"/>
    <col min="6917" max="7165" width="12.6640625" style="12"/>
    <col min="7166" max="7166" width="12.83203125" style="12" customWidth="1"/>
    <col min="7167" max="7167" width="46.6640625" style="12" customWidth="1"/>
    <col min="7168" max="7168" width="23.5" style="12" customWidth="1"/>
    <col min="7169" max="7170" width="22.83203125" style="12" customWidth="1"/>
    <col min="7171" max="7171" width="21.1640625" style="12" customWidth="1"/>
    <col min="7172" max="7172" width="12.83203125" style="12" customWidth="1"/>
    <col min="7173" max="7421" width="12.6640625" style="12"/>
    <col min="7422" max="7422" width="12.83203125" style="12" customWidth="1"/>
    <col min="7423" max="7423" width="46.6640625" style="12" customWidth="1"/>
    <col min="7424" max="7424" width="23.5" style="12" customWidth="1"/>
    <col min="7425" max="7426" width="22.83203125" style="12" customWidth="1"/>
    <col min="7427" max="7427" width="21.1640625" style="12" customWidth="1"/>
    <col min="7428" max="7428" width="12.83203125" style="12" customWidth="1"/>
    <col min="7429" max="7677" width="12.6640625" style="12"/>
    <col min="7678" max="7678" width="12.83203125" style="12" customWidth="1"/>
    <col min="7679" max="7679" width="46.6640625" style="12" customWidth="1"/>
    <col min="7680" max="7680" width="23.5" style="12" customWidth="1"/>
    <col min="7681" max="7682" width="22.83203125" style="12" customWidth="1"/>
    <col min="7683" max="7683" width="21.1640625" style="12" customWidth="1"/>
    <col min="7684" max="7684" width="12.83203125" style="12" customWidth="1"/>
    <col min="7685" max="7933" width="12.6640625" style="12"/>
    <col min="7934" max="7934" width="12.83203125" style="12" customWidth="1"/>
    <col min="7935" max="7935" width="46.6640625" style="12" customWidth="1"/>
    <col min="7936" max="7936" width="23.5" style="12" customWidth="1"/>
    <col min="7937" max="7938" width="22.83203125" style="12" customWidth="1"/>
    <col min="7939" max="7939" width="21.1640625" style="12" customWidth="1"/>
    <col min="7940" max="7940" width="12.83203125" style="12" customWidth="1"/>
    <col min="7941" max="8189" width="12.6640625" style="12"/>
    <col min="8190" max="8190" width="12.83203125" style="12" customWidth="1"/>
    <col min="8191" max="8191" width="46.6640625" style="12" customWidth="1"/>
    <col min="8192" max="8192" width="23.5" style="12" customWidth="1"/>
    <col min="8193" max="8194" width="22.83203125" style="12" customWidth="1"/>
    <col min="8195" max="8195" width="21.1640625" style="12" customWidth="1"/>
    <col min="8196" max="8196" width="12.83203125" style="12" customWidth="1"/>
    <col min="8197" max="8445" width="12.6640625" style="12"/>
    <col min="8446" max="8446" width="12.83203125" style="12" customWidth="1"/>
    <col min="8447" max="8447" width="46.6640625" style="12" customWidth="1"/>
    <col min="8448" max="8448" width="23.5" style="12" customWidth="1"/>
    <col min="8449" max="8450" width="22.83203125" style="12" customWidth="1"/>
    <col min="8451" max="8451" width="21.1640625" style="12" customWidth="1"/>
    <col min="8452" max="8452" width="12.83203125" style="12" customWidth="1"/>
    <col min="8453" max="8701" width="12.6640625" style="12"/>
    <col min="8702" max="8702" width="12.83203125" style="12" customWidth="1"/>
    <col min="8703" max="8703" width="46.6640625" style="12" customWidth="1"/>
    <col min="8704" max="8704" width="23.5" style="12" customWidth="1"/>
    <col min="8705" max="8706" width="22.83203125" style="12" customWidth="1"/>
    <col min="8707" max="8707" width="21.1640625" style="12" customWidth="1"/>
    <col min="8708" max="8708" width="12.83203125" style="12" customWidth="1"/>
    <col min="8709" max="8957" width="12.6640625" style="12"/>
    <col min="8958" max="8958" width="12.83203125" style="12" customWidth="1"/>
    <col min="8959" max="8959" width="46.6640625" style="12" customWidth="1"/>
    <col min="8960" max="8960" width="23.5" style="12" customWidth="1"/>
    <col min="8961" max="8962" width="22.83203125" style="12" customWidth="1"/>
    <col min="8963" max="8963" width="21.1640625" style="12" customWidth="1"/>
    <col min="8964" max="8964" width="12.83203125" style="12" customWidth="1"/>
    <col min="8965" max="9213" width="12.6640625" style="12"/>
    <col min="9214" max="9214" width="12.83203125" style="12" customWidth="1"/>
    <col min="9215" max="9215" width="46.6640625" style="12" customWidth="1"/>
    <col min="9216" max="9216" width="23.5" style="12" customWidth="1"/>
    <col min="9217" max="9218" width="22.83203125" style="12" customWidth="1"/>
    <col min="9219" max="9219" width="21.1640625" style="12" customWidth="1"/>
    <col min="9220" max="9220" width="12.83203125" style="12" customWidth="1"/>
    <col min="9221" max="9469" width="12.6640625" style="12"/>
    <col min="9470" max="9470" width="12.83203125" style="12" customWidth="1"/>
    <col min="9471" max="9471" width="46.6640625" style="12" customWidth="1"/>
    <col min="9472" max="9472" width="23.5" style="12" customWidth="1"/>
    <col min="9473" max="9474" width="22.83203125" style="12" customWidth="1"/>
    <col min="9475" max="9475" width="21.1640625" style="12" customWidth="1"/>
    <col min="9476" max="9476" width="12.83203125" style="12" customWidth="1"/>
    <col min="9477" max="9725" width="12.6640625" style="12"/>
    <col min="9726" max="9726" width="12.83203125" style="12" customWidth="1"/>
    <col min="9727" max="9727" width="46.6640625" style="12" customWidth="1"/>
    <col min="9728" max="9728" width="23.5" style="12" customWidth="1"/>
    <col min="9729" max="9730" width="22.83203125" style="12" customWidth="1"/>
    <col min="9731" max="9731" width="21.1640625" style="12" customWidth="1"/>
    <col min="9732" max="9732" width="12.83203125" style="12" customWidth="1"/>
    <col min="9733" max="9981" width="12.6640625" style="12"/>
    <col min="9982" max="9982" width="12.83203125" style="12" customWidth="1"/>
    <col min="9983" max="9983" width="46.6640625" style="12" customWidth="1"/>
    <col min="9984" max="9984" width="23.5" style="12" customWidth="1"/>
    <col min="9985" max="9986" width="22.83203125" style="12" customWidth="1"/>
    <col min="9987" max="9987" width="21.1640625" style="12" customWidth="1"/>
    <col min="9988" max="9988" width="12.83203125" style="12" customWidth="1"/>
    <col min="9989" max="10237" width="12.6640625" style="12"/>
    <col min="10238" max="10238" width="12.83203125" style="12" customWidth="1"/>
    <col min="10239" max="10239" width="46.6640625" style="12" customWidth="1"/>
    <col min="10240" max="10240" width="23.5" style="12" customWidth="1"/>
    <col min="10241" max="10242" width="22.83203125" style="12" customWidth="1"/>
    <col min="10243" max="10243" width="21.1640625" style="12" customWidth="1"/>
    <col min="10244" max="10244" width="12.83203125" style="12" customWidth="1"/>
    <col min="10245" max="10493" width="12.6640625" style="12"/>
    <col min="10494" max="10494" width="12.83203125" style="12" customWidth="1"/>
    <col min="10495" max="10495" width="46.6640625" style="12" customWidth="1"/>
    <col min="10496" max="10496" width="23.5" style="12" customWidth="1"/>
    <col min="10497" max="10498" width="22.83203125" style="12" customWidth="1"/>
    <col min="10499" max="10499" width="21.1640625" style="12" customWidth="1"/>
    <col min="10500" max="10500" width="12.83203125" style="12" customWidth="1"/>
    <col min="10501" max="10749" width="12.6640625" style="12"/>
    <col min="10750" max="10750" width="12.83203125" style="12" customWidth="1"/>
    <col min="10751" max="10751" width="46.6640625" style="12" customWidth="1"/>
    <col min="10752" max="10752" width="23.5" style="12" customWidth="1"/>
    <col min="10753" max="10754" width="22.83203125" style="12" customWidth="1"/>
    <col min="10755" max="10755" width="21.1640625" style="12" customWidth="1"/>
    <col min="10756" max="10756" width="12.83203125" style="12" customWidth="1"/>
    <col min="10757" max="11005" width="12.6640625" style="12"/>
    <col min="11006" max="11006" width="12.83203125" style="12" customWidth="1"/>
    <col min="11007" max="11007" width="46.6640625" style="12" customWidth="1"/>
    <col min="11008" max="11008" width="23.5" style="12" customWidth="1"/>
    <col min="11009" max="11010" width="22.83203125" style="12" customWidth="1"/>
    <col min="11011" max="11011" width="21.1640625" style="12" customWidth="1"/>
    <col min="11012" max="11012" width="12.83203125" style="12" customWidth="1"/>
    <col min="11013" max="11261" width="12.6640625" style="12"/>
    <col min="11262" max="11262" width="12.83203125" style="12" customWidth="1"/>
    <col min="11263" max="11263" width="46.6640625" style="12" customWidth="1"/>
    <col min="11264" max="11264" width="23.5" style="12" customWidth="1"/>
    <col min="11265" max="11266" width="22.83203125" style="12" customWidth="1"/>
    <col min="11267" max="11267" width="21.1640625" style="12" customWidth="1"/>
    <col min="11268" max="11268" width="12.83203125" style="12" customWidth="1"/>
    <col min="11269" max="11517" width="12.6640625" style="12"/>
    <col min="11518" max="11518" width="12.83203125" style="12" customWidth="1"/>
    <col min="11519" max="11519" width="46.6640625" style="12" customWidth="1"/>
    <col min="11520" max="11520" width="23.5" style="12" customWidth="1"/>
    <col min="11521" max="11522" width="22.83203125" style="12" customWidth="1"/>
    <col min="11523" max="11523" width="21.1640625" style="12" customWidth="1"/>
    <col min="11524" max="11524" width="12.83203125" style="12" customWidth="1"/>
    <col min="11525" max="11773" width="12.6640625" style="12"/>
    <col min="11774" max="11774" width="12.83203125" style="12" customWidth="1"/>
    <col min="11775" max="11775" width="46.6640625" style="12" customWidth="1"/>
    <col min="11776" max="11776" width="23.5" style="12" customWidth="1"/>
    <col min="11777" max="11778" width="22.83203125" style="12" customWidth="1"/>
    <col min="11779" max="11779" width="21.1640625" style="12" customWidth="1"/>
    <col min="11780" max="11780" width="12.83203125" style="12" customWidth="1"/>
    <col min="11781" max="12029" width="12.6640625" style="12"/>
    <col min="12030" max="12030" width="12.83203125" style="12" customWidth="1"/>
    <col min="12031" max="12031" width="46.6640625" style="12" customWidth="1"/>
    <col min="12032" max="12032" width="23.5" style="12" customWidth="1"/>
    <col min="12033" max="12034" width="22.83203125" style="12" customWidth="1"/>
    <col min="12035" max="12035" width="21.1640625" style="12" customWidth="1"/>
    <col min="12036" max="12036" width="12.83203125" style="12" customWidth="1"/>
    <col min="12037" max="12285" width="12.6640625" style="12"/>
    <col min="12286" max="12286" width="12.83203125" style="12" customWidth="1"/>
    <col min="12287" max="12287" width="46.6640625" style="12" customWidth="1"/>
    <col min="12288" max="12288" width="23.5" style="12" customWidth="1"/>
    <col min="12289" max="12290" width="22.83203125" style="12" customWidth="1"/>
    <col min="12291" max="12291" width="21.1640625" style="12" customWidth="1"/>
    <col min="12292" max="12292" width="12.83203125" style="12" customWidth="1"/>
    <col min="12293" max="12541" width="12.6640625" style="12"/>
    <col min="12542" max="12542" width="12.83203125" style="12" customWidth="1"/>
    <col min="12543" max="12543" width="46.6640625" style="12" customWidth="1"/>
    <col min="12544" max="12544" width="23.5" style="12" customWidth="1"/>
    <col min="12545" max="12546" width="22.83203125" style="12" customWidth="1"/>
    <col min="12547" max="12547" width="21.1640625" style="12" customWidth="1"/>
    <col min="12548" max="12548" width="12.83203125" style="12" customWidth="1"/>
    <col min="12549" max="12797" width="12.6640625" style="12"/>
    <col min="12798" max="12798" width="12.83203125" style="12" customWidth="1"/>
    <col min="12799" max="12799" width="46.6640625" style="12" customWidth="1"/>
    <col min="12800" max="12800" width="23.5" style="12" customWidth="1"/>
    <col min="12801" max="12802" width="22.83203125" style="12" customWidth="1"/>
    <col min="12803" max="12803" width="21.1640625" style="12" customWidth="1"/>
    <col min="12804" max="12804" width="12.83203125" style="12" customWidth="1"/>
    <col min="12805" max="13053" width="12.6640625" style="12"/>
    <col min="13054" max="13054" width="12.83203125" style="12" customWidth="1"/>
    <col min="13055" max="13055" width="46.6640625" style="12" customWidth="1"/>
    <col min="13056" max="13056" width="23.5" style="12" customWidth="1"/>
    <col min="13057" max="13058" width="22.83203125" style="12" customWidth="1"/>
    <col min="13059" max="13059" width="21.1640625" style="12" customWidth="1"/>
    <col min="13060" max="13060" width="12.83203125" style="12" customWidth="1"/>
    <col min="13061" max="13309" width="12.6640625" style="12"/>
    <col min="13310" max="13310" width="12.83203125" style="12" customWidth="1"/>
    <col min="13311" max="13311" width="46.6640625" style="12" customWidth="1"/>
    <col min="13312" max="13312" width="23.5" style="12" customWidth="1"/>
    <col min="13313" max="13314" width="22.83203125" style="12" customWidth="1"/>
    <col min="13315" max="13315" width="21.1640625" style="12" customWidth="1"/>
    <col min="13316" max="13316" width="12.83203125" style="12" customWidth="1"/>
    <col min="13317" max="13565" width="12.6640625" style="12"/>
    <col min="13566" max="13566" width="12.83203125" style="12" customWidth="1"/>
    <col min="13567" max="13567" width="46.6640625" style="12" customWidth="1"/>
    <col min="13568" max="13568" width="23.5" style="12" customWidth="1"/>
    <col min="13569" max="13570" width="22.83203125" style="12" customWidth="1"/>
    <col min="13571" max="13571" width="21.1640625" style="12" customWidth="1"/>
    <col min="13572" max="13572" width="12.83203125" style="12" customWidth="1"/>
    <col min="13573" max="13821" width="12.6640625" style="12"/>
    <col min="13822" max="13822" width="12.83203125" style="12" customWidth="1"/>
    <col min="13823" max="13823" width="46.6640625" style="12" customWidth="1"/>
    <col min="13824" max="13824" width="23.5" style="12" customWidth="1"/>
    <col min="13825" max="13826" width="22.83203125" style="12" customWidth="1"/>
    <col min="13827" max="13827" width="21.1640625" style="12" customWidth="1"/>
    <col min="13828" max="13828" width="12.83203125" style="12" customWidth="1"/>
    <col min="13829" max="14077" width="12.6640625" style="12"/>
    <col min="14078" max="14078" width="12.83203125" style="12" customWidth="1"/>
    <col min="14079" max="14079" width="46.6640625" style="12" customWidth="1"/>
    <col min="14080" max="14080" width="23.5" style="12" customWidth="1"/>
    <col min="14081" max="14082" width="22.83203125" style="12" customWidth="1"/>
    <col min="14083" max="14083" width="21.1640625" style="12" customWidth="1"/>
    <col min="14084" max="14084" width="12.83203125" style="12" customWidth="1"/>
    <col min="14085" max="14333" width="12.6640625" style="12"/>
    <col min="14334" max="14334" width="12.83203125" style="12" customWidth="1"/>
    <col min="14335" max="14335" width="46.6640625" style="12" customWidth="1"/>
    <col min="14336" max="14336" width="23.5" style="12" customWidth="1"/>
    <col min="14337" max="14338" width="22.83203125" style="12" customWidth="1"/>
    <col min="14339" max="14339" width="21.1640625" style="12" customWidth="1"/>
    <col min="14340" max="14340" width="12.83203125" style="12" customWidth="1"/>
    <col min="14341" max="14589" width="12.6640625" style="12"/>
    <col min="14590" max="14590" width="12.83203125" style="12" customWidth="1"/>
    <col min="14591" max="14591" width="46.6640625" style="12" customWidth="1"/>
    <col min="14592" max="14592" width="23.5" style="12" customWidth="1"/>
    <col min="14593" max="14594" width="22.83203125" style="12" customWidth="1"/>
    <col min="14595" max="14595" width="21.1640625" style="12" customWidth="1"/>
    <col min="14596" max="14596" width="12.83203125" style="12" customWidth="1"/>
    <col min="14597" max="14845" width="12.6640625" style="12"/>
    <col min="14846" max="14846" width="12.83203125" style="12" customWidth="1"/>
    <col min="14847" max="14847" width="46.6640625" style="12" customWidth="1"/>
    <col min="14848" max="14848" width="23.5" style="12" customWidth="1"/>
    <col min="14849" max="14850" width="22.83203125" style="12" customWidth="1"/>
    <col min="14851" max="14851" width="21.1640625" style="12" customWidth="1"/>
    <col min="14852" max="14852" width="12.83203125" style="12" customWidth="1"/>
    <col min="14853" max="15101" width="12.6640625" style="12"/>
    <col min="15102" max="15102" width="12.83203125" style="12" customWidth="1"/>
    <col min="15103" max="15103" width="46.6640625" style="12" customWidth="1"/>
    <col min="15104" max="15104" width="23.5" style="12" customWidth="1"/>
    <col min="15105" max="15106" width="22.83203125" style="12" customWidth="1"/>
    <col min="15107" max="15107" width="21.1640625" style="12" customWidth="1"/>
    <col min="15108" max="15108" width="12.83203125" style="12" customWidth="1"/>
    <col min="15109" max="15357" width="12.6640625" style="12"/>
    <col min="15358" max="15358" width="12.83203125" style="12" customWidth="1"/>
    <col min="15359" max="15359" width="46.6640625" style="12" customWidth="1"/>
    <col min="15360" max="15360" width="23.5" style="12" customWidth="1"/>
    <col min="15361" max="15362" width="22.83203125" style="12" customWidth="1"/>
    <col min="15363" max="15363" width="21.1640625" style="12" customWidth="1"/>
    <col min="15364" max="15364" width="12.83203125" style="12" customWidth="1"/>
    <col min="15365" max="15613" width="12.6640625" style="12"/>
    <col min="15614" max="15614" width="12.83203125" style="12" customWidth="1"/>
    <col min="15615" max="15615" width="46.6640625" style="12" customWidth="1"/>
    <col min="15616" max="15616" width="23.5" style="12" customWidth="1"/>
    <col min="15617" max="15618" width="22.83203125" style="12" customWidth="1"/>
    <col min="15619" max="15619" width="21.1640625" style="12" customWidth="1"/>
    <col min="15620" max="15620" width="12.83203125" style="12" customWidth="1"/>
    <col min="15621" max="15869" width="12.6640625" style="12"/>
    <col min="15870" max="15870" width="12.83203125" style="12" customWidth="1"/>
    <col min="15871" max="15871" width="46.6640625" style="12" customWidth="1"/>
    <col min="15872" max="15872" width="23.5" style="12" customWidth="1"/>
    <col min="15873" max="15874" width="22.83203125" style="12" customWidth="1"/>
    <col min="15875" max="15875" width="21.1640625" style="12" customWidth="1"/>
    <col min="15876" max="15876" width="12.83203125" style="12" customWidth="1"/>
    <col min="15877" max="16125" width="12.6640625" style="12"/>
    <col min="16126" max="16126" width="12.83203125" style="12" customWidth="1"/>
    <col min="16127" max="16127" width="46.6640625" style="12" customWidth="1"/>
    <col min="16128" max="16128" width="23.5" style="12" customWidth="1"/>
    <col min="16129" max="16130" width="22.83203125" style="12" customWidth="1"/>
    <col min="16131" max="16131" width="21.1640625" style="12" customWidth="1"/>
    <col min="16132" max="16132" width="12.83203125" style="12" customWidth="1"/>
    <col min="16133" max="16384" width="12.6640625" style="12"/>
  </cols>
  <sheetData>
    <row r="1" spans="1:7" ht="139.5" customHeight="1" x14ac:dyDescent="0.2">
      <c r="A1" s="32"/>
      <c r="B1" s="135" t="s">
        <v>1447</v>
      </c>
      <c r="C1" s="135"/>
      <c r="D1" s="31"/>
    </row>
    <row r="2" spans="1:7" ht="36.950000000000003" customHeight="1" x14ac:dyDescent="0.2">
      <c r="A2" s="138" t="str">
        <f>+CONCATENATE(PDG!A4," - ",PDG!C4)</f>
        <v>BPU Poste n°1 - MAINS D'OEUVRE</v>
      </c>
      <c r="B2" s="139"/>
      <c r="C2" s="139"/>
    </row>
    <row r="4" spans="1:7" ht="23.45" customHeight="1" x14ac:dyDescent="0.2">
      <c r="A4" s="136" t="s">
        <v>51</v>
      </c>
      <c r="B4" s="136"/>
      <c r="C4" s="136"/>
      <c r="D4" s="30"/>
      <c r="E4" s="11"/>
    </row>
    <row r="5" spans="1:7" ht="23.45" customHeight="1" x14ac:dyDescent="0.2">
      <c r="A5" s="136"/>
      <c r="B5" s="136"/>
      <c r="C5" s="136"/>
      <c r="D5" s="30"/>
      <c r="E5" s="11"/>
    </row>
    <row r="6" spans="1:7" ht="23.45" customHeight="1" x14ac:dyDescent="0.2">
      <c r="A6" s="137" t="s">
        <v>1419</v>
      </c>
      <c r="B6" s="137"/>
      <c r="C6" s="137"/>
      <c r="D6" s="30"/>
      <c r="E6" s="30"/>
    </row>
    <row r="7" spans="1:7" ht="23.45" customHeight="1" x14ac:dyDescent="0.2">
      <c r="A7" s="140" t="s">
        <v>52</v>
      </c>
      <c r="B7" s="140"/>
      <c r="C7" s="141"/>
      <c r="D7" s="14"/>
    </row>
    <row r="8" spans="1:7" ht="23.45" customHeight="1" x14ac:dyDescent="0.2">
      <c r="A8" s="13"/>
      <c r="B8" s="13"/>
      <c r="C8" s="13"/>
      <c r="D8" s="13"/>
    </row>
    <row r="9" spans="1:7" ht="23.45" customHeight="1" x14ac:dyDescent="0.2">
      <c r="A9" s="79"/>
      <c r="B9" s="80" t="s">
        <v>1420</v>
      </c>
      <c r="C9" s="65"/>
      <c r="D9" s="125" t="s">
        <v>55</v>
      </c>
      <c r="E9" s="125"/>
      <c r="F9" s="125"/>
      <c r="G9" s="125"/>
    </row>
    <row r="10" spans="1:7" ht="23.45" customHeight="1" x14ac:dyDescent="0.2">
      <c r="A10" s="71"/>
      <c r="B10" s="71"/>
      <c r="C10" s="72"/>
      <c r="D10" s="125" t="s">
        <v>1406</v>
      </c>
      <c r="E10" s="125"/>
      <c r="F10" s="125" t="s">
        <v>1407</v>
      </c>
      <c r="G10" s="125"/>
    </row>
    <row r="11" spans="1:7" ht="23.45" customHeight="1" x14ac:dyDescent="0.2">
      <c r="A11" s="70" t="s">
        <v>79</v>
      </c>
      <c r="B11" s="70" t="s">
        <v>53</v>
      </c>
      <c r="C11" s="70" t="s">
        <v>54</v>
      </c>
      <c r="D11" s="64" t="s">
        <v>1408</v>
      </c>
      <c r="E11" s="64" t="s">
        <v>1409</v>
      </c>
      <c r="F11" s="64" t="s">
        <v>1408</v>
      </c>
      <c r="G11" s="64" t="s">
        <v>1409</v>
      </c>
    </row>
    <row r="12" spans="1:7" ht="23.45" customHeight="1" x14ac:dyDescent="0.2">
      <c r="A12" s="125" t="s">
        <v>56</v>
      </c>
      <c r="B12" s="125"/>
      <c r="C12" s="125"/>
      <c r="D12" s="125"/>
      <c r="E12" s="125"/>
      <c r="F12" s="125"/>
      <c r="G12" s="125"/>
    </row>
    <row r="13" spans="1:7" ht="23.45" customHeight="1" x14ac:dyDescent="0.2">
      <c r="A13" s="68" t="s">
        <v>82</v>
      </c>
      <c r="B13" s="68" t="s">
        <v>74</v>
      </c>
      <c r="C13" s="66" t="s">
        <v>77</v>
      </c>
      <c r="D13" s="77"/>
      <c r="E13" s="77"/>
      <c r="F13" s="77"/>
      <c r="G13" s="77"/>
    </row>
    <row r="14" spans="1:7" ht="23.45" customHeight="1" x14ac:dyDescent="0.2">
      <c r="A14" s="68" t="s">
        <v>83</v>
      </c>
      <c r="B14" s="68" t="s">
        <v>74</v>
      </c>
      <c r="C14" s="66" t="s">
        <v>63</v>
      </c>
      <c r="D14" s="77"/>
      <c r="E14" s="77"/>
      <c r="F14" s="77"/>
      <c r="G14" s="77"/>
    </row>
    <row r="15" spans="1:7" ht="23.45" customHeight="1" x14ac:dyDescent="0.2">
      <c r="A15" s="68" t="s">
        <v>84</v>
      </c>
      <c r="B15" s="66" t="s">
        <v>64</v>
      </c>
      <c r="C15" s="66" t="s">
        <v>78</v>
      </c>
      <c r="D15" s="77"/>
      <c r="E15" s="77"/>
      <c r="F15" s="77"/>
      <c r="G15" s="77"/>
    </row>
    <row r="16" spans="1:7" ht="23.45" customHeight="1" x14ac:dyDescent="0.2">
      <c r="A16" s="125" t="s">
        <v>57</v>
      </c>
      <c r="B16" s="125"/>
      <c r="C16" s="125"/>
      <c r="D16" s="125"/>
      <c r="E16" s="125"/>
      <c r="F16" s="125"/>
      <c r="G16" s="125"/>
    </row>
    <row r="17" spans="1:7" ht="23.45" customHeight="1" x14ac:dyDescent="0.2">
      <c r="A17" s="129" t="s">
        <v>11</v>
      </c>
      <c r="B17" s="129"/>
      <c r="C17" s="129"/>
      <c r="D17" s="129"/>
      <c r="E17" s="129"/>
      <c r="F17" s="129"/>
      <c r="G17" s="129"/>
    </row>
    <row r="18" spans="1:7" ht="23.45" customHeight="1" x14ac:dyDescent="0.2">
      <c r="A18" s="68" t="s">
        <v>85</v>
      </c>
      <c r="B18" s="69" t="s">
        <v>65</v>
      </c>
      <c r="C18" s="66"/>
      <c r="D18" s="77"/>
      <c r="E18" s="77"/>
      <c r="F18" s="77"/>
      <c r="G18" s="77"/>
    </row>
    <row r="19" spans="1:7" ht="23.45" customHeight="1" x14ac:dyDescent="0.2">
      <c r="A19" s="68" t="s">
        <v>86</v>
      </c>
      <c r="B19" s="69" t="s">
        <v>66</v>
      </c>
      <c r="C19" s="66"/>
      <c r="D19" s="77"/>
      <c r="E19" s="77"/>
      <c r="F19" s="77"/>
      <c r="G19" s="77"/>
    </row>
    <row r="20" spans="1:7" ht="23.45" customHeight="1" x14ac:dyDescent="0.2">
      <c r="A20" s="126" t="s">
        <v>58</v>
      </c>
      <c r="B20" s="127"/>
      <c r="C20" s="127"/>
      <c r="D20" s="127"/>
      <c r="E20" s="127"/>
      <c r="F20" s="127"/>
      <c r="G20" s="128"/>
    </row>
    <row r="21" spans="1:7" ht="23.45" customHeight="1" x14ac:dyDescent="0.2">
      <c r="A21" s="26" t="s">
        <v>87</v>
      </c>
      <c r="B21" s="26" t="s">
        <v>80</v>
      </c>
      <c r="C21" s="67"/>
      <c r="D21" s="78"/>
      <c r="E21" s="78"/>
      <c r="F21" s="78"/>
      <c r="G21" s="78"/>
    </row>
    <row r="22" spans="1:7" ht="23.45" customHeight="1" x14ac:dyDescent="0.2">
      <c r="A22" s="26" t="s">
        <v>88</v>
      </c>
      <c r="B22" s="26" t="s">
        <v>69</v>
      </c>
      <c r="C22" s="41"/>
      <c r="D22" s="78"/>
      <c r="E22" s="78"/>
      <c r="F22" s="78"/>
      <c r="G22" s="78"/>
    </row>
    <row r="23" spans="1:7" ht="23.45" customHeight="1" x14ac:dyDescent="0.2">
      <c r="A23" s="26" t="s">
        <v>89</v>
      </c>
      <c r="B23" s="26" t="s">
        <v>70</v>
      </c>
      <c r="C23" s="67"/>
      <c r="D23" s="78"/>
      <c r="E23" s="78"/>
      <c r="F23" s="78"/>
      <c r="G23" s="78"/>
    </row>
    <row r="24" spans="1:7" ht="23.45" customHeight="1" x14ac:dyDescent="0.2">
      <c r="A24" s="26" t="s">
        <v>90</v>
      </c>
      <c r="B24" s="26" t="s">
        <v>71</v>
      </c>
      <c r="C24" s="67"/>
      <c r="D24" s="78"/>
      <c r="E24" s="78"/>
      <c r="F24" s="78"/>
      <c r="G24" s="78"/>
    </row>
    <row r="25" spans="1:7" ht="23.45" customHeight="1" x14ac:dyDescent="0.2">
      <c r="A25" s="26" t="s">
        <v>91</v>
      </c>
      <c r="B25" s="26" t="s">
        <v>72</v>
      </c>
      <c r="C25" s="67"/>
      <c r="D25" s="78"/>
      <c r="E25" s="78"/>
      <c r="F25" s="78"/>
      <c r="G25" s="78"/>
    </row>
    <row r="26" spans="1:7" ht="23.45" customHeight="1" x14ac:dyDescent="0.2">
      <c r="A26" s="26" t="s">
        <v>92</v>
      </c>
      <c r="B26" s="26" t="s">
        <v>73</v>
      </c>
      <c r="C26" s="67"/>
      <c r="D26" s="78"/>
      <c r="E26" s="78"/>
      <c r="F26" s="78"/>
      <c r="G26" s="78"/>
    </row>
    <row r="27" spans="1:7" ht="23.45" customHeight="1" x14ac:dyDescent="0.2">
      <c r="A27" s="26" t="s">
        <v>93</v>
      </c>
      <c r="B27" s="26" t="s">
        <v>67</v>
      </c>
      <c r="C27" s="67"/>
      <c r="D27" s="78"/>
      <c r="E27" s="78"/>
      <c r="F27" s="78"/>
      <c r="G27" s="78"/>
    </row>
    <row r="28" spans="1:7" ht="23.45" customHeight="1" x14ac:dyDescent="0.2">
      <c r="A28" s="26" t="s">
        <v>94</v>
      </c>
      <c r="B28" s="26" t="s">
        <v>68</v>
      </c>
      <c r="C28" s="67"/>
      <c r="D28" s="78"/>
      <c r="E28" s="78"/>
      <c r="F28" s="78"/>
      <c r="G28" s="78"/>
    </row>
    <row r="29" spans="1:7" ht="23.45" customHeight="1" x14ac:dyDescent="0.2">
      <c r="A29" s="132" t="s">
        <v>12</v>
      </c>
      <c r="B29" s="133"/>
      <c r="C29" s="133"/>
      <c r="D29" s="133"/>
      <c r="E29" s="133"/>
      <c r="F29" s="133"/>
      <c r="G29" s="134"/>
    </row>
    <row r="30" spans="1:7" ht="23.45" customHeight="1" x14ac:dyDescent="0.2">
      <c r="A30" s="26" t="s">
        <v>886</v>
      </c>
      <c r="B30" s="26" t="s">
        <v>75</v>
      </c>
      <c r="C30" s="67"/>
      <c r="D30" s="78"/>
      <c r="E30" s="78"/>
      <c r="F30" s="78"/>
      <c r="G30" s="78"/>
    </row>
    <row r="31" spans="1:7" ht="23.45" customHeight="1" x14ac:dyDescent="0.2">
      <c r="A31" s="26" t="s">
        <v>887</v>
      </c>
      <c r="B31" s="26" t="s">
        <v>76</v>
      </c>
      <c r="C31" s="67"/>
      <c r="D31" s="78"/>
      <c r="E31" s="78"/>
      <c r="F31" s="78"/>
      <c r="G31" s="78"/>
    </row>
    <row r="32" spans="1:7" ht="23.45" customHeight="1" x14ac:dyDescent="0.2">
      <c r="A32" s="26" t="s">
        <v>888</v>
      </c>
      <c r="B32" s="26" t="s">
        <v>70</v>
      </c>
      <c r="C32" s="67"/>
      <c r="D32" s="78"/>
      <c r="E32" s="78"/>
      <c r="F32" s="78"/>
      <c r="G32" s="78"/>
    </row>
    <row r="33" spans="1:7" ht="23.45" customHeight="1" x14ac:dyDescent="0.2">
      <c r="A33" s="26" t="s">
        <v>889</v>
      </c>
      <c r="B33" s="26" t="s">
        <v>71</v>
      </c>
      <c r="C33" s="67"/>
      <c r="D33" s="78"/>
      <c r="E33" s="78"/>
      <c r="F33" s="78"/>
      <c r="G33" s="78"/>
    </row>
    <row r="34" spans="1:7" ht="23.45" customHeight="1" x14ac:dyDescent="0.2">
      <c r="A34" s="26" t="s">
        <v>890</v>
      </c>
      <c r="B34" s="26" t="s">
        <v>72</v>
      </c>
      <c r="C34" s="67"/>
      <c r="D34" s="78"/>
      <c r="E34" s="78"/>
      <c r="F34" s="78"/>
      <c r="G34" s="78"/>
    </row>
    <row r="35" spans="1:7" ht="23.45" customHeight="1" x14ac:dyDescent="0.2">
      <c r="A35" s="26" t="s">
        <v>891</v>
      </c>
      <c r="B35" s="26" t="s">
        <v>73</v>
      </c>
      <c r="C35" s="67"/>
      <c r="D35" s="78"/>
      <c r="E35" s="78"/>
      <c r="F35" s="78"/>
      <c r="G35" s="78"/>
    </row>
    <row r="36" spans="1:7" ht="23.45" customHeight="1" x14ac:dyDescent="0.2">
      <c r="A36" s="26" t="s">
        <v>892</v>
      </c>
      <c r="B36" s="26" t="s">
        <v>68</v>
      </c>
      <c r="C36" s="67"/>
      <c r="D36" s="78"/>
      <c r="E36" s="78"/>
      <c r="F36" s="78"/>
      <c r="G36" s="78"/>
    </row>
    <row r="37" spans="1:7" ht="23.45" customHeight="1" x14ac:dyDescent="0.2">
      <c r="A37" s="132" t="s">
        <v>63</v>
      </c>
      <c r="B37" s="133"/>
      <c r="C37" s="133"/>
      <c r="D37" s="133"/>
      <c r="E37" s="133"/>
      <c r="F37" s="133"/>
      <c r="G37" s="134"/>
    </row>
    <row r="38" spans="1:7" ht="23.45" customHeight="1" x14ac:dyDescent="0.2">
      <c r="A38" s="26" t="s">
        <v>95</v>
      </c>
      <c r="B38" s="26" t="s">
        <v>75</v>
      </c>
      <c r="C38" s="67"/>
      <c r="D38" s="78"/>
      <c r="E38" s="78"/>
      <c r="F38" s="78"/>
      <c r="G38" s="78"/>
    </row>
    <row r="39" spans="1:7" ht="23.45" customHeight="1" x14ac:dyDescent="0.2">
      <c r="A39" s="26" t="s">
        <v>96</v>
      </c>
      <c r="B39" s="26" t="s">
        <v>76</v>
      </c>
      <c r="C39" s="67"/>
      <c r="D39" s="78"/>
      <c r="E39" s="78"/>
      <c r="F39" s="78"/>
      <c r="G39" s="78"/>
    </row>
    <row r="40" spans="1:7" ht="23.45" customHeight="1" x14ac:dyDescent="0.2">
      <c r="A40" s="26" t="s">
        <v>97</v>
      </c>
      <c r="B40" s="26" t="s">
        <v>70</v>
      </c>
      <c r="C40" s="67"/>
      <c r="D40" s="78"/>
      <c r="E40" s="78"/>
      <c r="F40" s="78"/>
      <c r="G40" s="78"/>
    </row>
    <row r="41" spans="1:7" ht="23.45" customHeight="1" x14ac:dyDescent="0.2">
      <c r="A41" s="26" t="s">
        <v>98</v>
      </c>
      <c r="B41" s="26" t="s">
        <v>71</v>
      </c>
      <c r="C41" s="67"/>
      <c r="D41" s="78"/>
      <c r="E41" s="78"/>
      <c r="F41" s="78"/>
      <c r="G41" s="78"/>
    </row>
    <row r="42" spans="1:7" ht="23.45" customHeight="1" x14ac:dyDescent="0.2">
      <c r="A42" s="26" t="s">
        <v>99</v>
      </c>
      <c r="B42" s="26" t="s">
        <v>72</v>
      </c>
      <c r="C42" s="67"/>
      <c r="D42" s="78"/>
      <c r="E42" s="78"/>
      <c r="F42" s="78"/>
      <c r="G42" s="78"/>
    </row>
    <row r="43" spans="1:7" ht="23.45" customHeight="1" x14ac:dyDescent="0.2">
      <c r="A43" s="26" t="s">
        <v>100</v>
      </c>
      <c r="B43" s="26" t="s">
        <v>73</v>
      </c>
      <c r="C43" s="67"/>
      <c r="D43" s="78"/>
      <c r="E43" s="78"/>
      <c r="F43" s="78"/>
      <c r="G43" s="78"/>
    </row>
    <row r="44" spans="1:7" ht="23.45" customHeight="1" x14ac:dyDescent="0.2">
      <c r="A44" s="26" t="s">
        <v>101</v>
      </c>
      <c r="B44" s="26" t="s">
        <v>68</v>
      </c>
      <c r="C44" s="67"/>
      <c r="D44" s="78"/>
      <c r="E44" s="78"/>
      <c r="F44" s="78"/>
      <c r="G44" s="78"/>
    </row>
    <row r="45" spans="1:7" ht="23.45" customHeight="1" x14ac:dyDescent="0.2">
      <c r="A45" s="27"/>
      <c r="B45" s="27"/>
      <c r="C45" s="17"/>
      <c r="D45" s="17"/>
      <c r="E45" s="16"/>
    </row>
    <row r="46" spans="1:7" ht="23.45" customHeight="1" x14ac:dyDescent="0.2">
      <c r="A46" s="27"/>
      <c r="B46" s="27"/>
      <c r="C46" s="16"/>
      <c r="D46" s="16"/>
    </row>
    <row r="47" spans="1:7" ht="23.45" customHeight="1" x14ac:dyDescent="0.2">
      <c r="A47" s="130"/>
      <c r="B47" s="130"/>
      <c r="C47" s="131"/>
      <c r="D47" s="18"/>
    </row>
    <row r="48" spans="1:7" ht="23.45" customHeight="1" x14ac:dyDescent="0.2">
      <c r="A48" s="27"/>
      <c r="B48" s="27"/>
      <c r="C48" s="19"/>
      <c r="D48" s="15"/>
      <c r="E48" s="18"/>
    </row>
    <row r="49" spans="1:5" ht="23.45" customHeight="1" x14ac:dyDescent="0.2">
      <c r="A49" s="27"/>
      <c r="B49" s="27"/>
      <c r="C49" s="19"/>
      <c r="D49" s="15"/>
      <c r="E49" s="18"/>
    </row>
    <row r="50" spans="1:5" ht="23.45" customHeight="1" x14ac:dyDescent="0.2">
      <c r="A50" s="28"/>
      <c r="B50" s="28"/>
      <c r="C50" s="20"/>
      <c r="D50" s="20"/>
      <c r="E50" s="20"/>
    </row>
    <row r="51" spans="1:5" ht="23.45" customHeight="1" x14ac:dyDescent="0.2"/>
    <row r="52" spans="1:5" ht="23.45" customHeight="1" x14ac:dyDescent="0.2"/>
    <row r="53" spans="1:5" ht="23.45" customHeight="1" x14ac:dyDescent="0.2"/>
    <row r="54" spans="1:5" ht="23.45" customHeight="1" x14ac:dyDescent="0.2"/>
    <row r="55" spans="1:5" ht="23.45" customHeight="1" x14ac:dyDescent="0.2"/>
    <row r="56" spans="1:5" ht="23.45" customHeight="1" x14ac:dyDescent="0.2"/>
    <row r="57" spans="1:5" ht="23.45" customHeight="1" x14ac:dyDescent="0.2"/>
    <row r="58" spans="1:5" ht="23.45" customHeight="1" x14ac:dyDescent="0.2"/>
    <row r="59" spans="1:5" ht="23.45" customHeight="1" x14ac:dyDescent="0.2"/>
    <row r="60" spans="1:5" ht="23.45" customHeight="1" x14ac:dyDescent="0.2"/>
    <row r="61" spans="1:5" ht="23.45" customHeight="1" x14ac:dyDescent="0.2"/>
    <row r="62" spans="1:5" ht="23.45" customHeight="1" x14ac:dyDescent="0.2"/>
    <row r="63" spans="1:5" ht="23.45" customHeight="1" x14ac:dyDescent="0.2"/>
    <row r="64" spans="1:5" ht="23.45" customHeight="1" x14ac:dyDescent="0.2"/>
  </sheetData>
  <mergeCells count="15">
    <mergeCell ref="D10:E10"/>
    <mergeCell ref="F10:G10"/>
    <mergeCell ref="D9:G9"/>
    <mergeCell ref="B1:C1"/>
    <mergeCell ref="A4:C5"/>
    <mergeCell ref="A6:C6"/>
    <mergeCell ref="A2:C2"/>
    <mergeCell ref="A7:C7"/>
    <mergeCell ref="A16:G16"/>
    <mergeCell ref="A20:G20"/>
    <mergeCell ref="A12:G12"/>
    <mergeCell ref="A17:G17"/>
    <mergeCell ref="A47:C47"/>
    <mergeCell ref="A29:G29"/>
    <mergeCell ref="A37:G37"/>
  </mergeCells>
  <phoneticPr fontId="5" type="noConversion"/>
  <pageMargins left="0.7" right="0.7" top="0.75" bottom="0.75" header="0.3" footer="0.3"/>
  <pageSetup paperSize="9" scale="43" orientation="portrait" r:id="rId1"/>
  <colBreaks count="1" manualBreakCount="1">
    <brk id="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39997558519241921"/>
  </sheetPr>
  <dimension ref="A1:D446"/>
  <sheetViews>
    <sheetView view="pageBreakPreview" zoomScaleNormal="99" zoomScaleSheetLayoutView="100" workbookViewId="0">
      <selection activeCell="B1" sqref="B1:D1"/>
    </sheetView>
  </sheetViews>
  <sheetFormatPr baseColWidth="10" defaultRowHeight="12.75" x14ac:dyDescent="0.2"/>
  <cols>
    <col min="1" max="1" width="19.83203125" bestFit="1" customWidth="1"/>
    <col min="2" max="2" width="150.33203125" customWidth="1"/>
    <col min="3" max="3" width="9.5" customWidth="1"/>
    <col min="4" max="4" width="15.83203125" customWidth="1"/>
  </cols>
  <sheetData>
    <row r="1" spans="1:4" ht="130.5" customHeight="1" thickBot="1" x14ac:dyDescent="0.25">
      <c r="A1" s="10"/>
      <c r="B1" s="142" t="s">
        <v>1447</v>
      </c>
      <c r="C1" s="142"/>
      <c r="D1" s="143"/>
    </row>
    <row r="2" spans="1:4" ht="32.1" customHeight="1" x14ac:dyDescent="0.2">
      <c r="A2" s="144" t="str">
        <f>+CONCATENATE(PDG!A5," - ",PDG!C5)</f>
        <v>BPU Poste n°2 - CHAUFFAGE VENTILATION CLIMATISATION DESENFUMAGE</v>
      </c>
      <c r="B2" s="145"/>
      <c r="C2" s="145"/>
      <c r="D2" s="146"/>
    </row>
    <row r="3" spans="1:4" ht="32.1" customHeight="1" x14ac:dyDescent="0.2">
      <c r="A3" s="81"/>
      <c r="B3" s="81"/>
      <c r="C3" s="81"/>
      <c r="D3" s="81"/>
    </row>
    <row r="4" spans="1:4" ht="32.1" customHeight="1" x14ac:dyDescent="0.2">
      <c r="A4" s="79"/>
      <c r="B4" s="80" t="s">
        <v>1420</v>
      </c>
      <c r="C4" s="81"/>
      <c r="D4" s="81"/>
    </row>
    <row r="5" spans="1:4" ht="32.1" customHeight="1" x14ac:dyDescent="0.2">
      <c r="A5" s="81"/>
      <c r="B5" s="81"/>
      <c r="C5" s="81"/>
      <c r="D5" s="81"/>
    </row>
    <row r="6" spans="1:4" ht="38.1" customHeight="1" x14ac:dyDescent="0.2">
      <c r="A6" s="5" t="s">
        <v>5</v>
      </c>
      <c r="B6" s="5" t="s">
        <v>6</v>
      </c>
      <c r="C6" s="5" t="s">
        <v>7</v>
      </c>
      <c r="D6" s="5" t="s">
        <v>62</v>
      </c>
    </row>
    <row r="7" spans="1:4" x14ac:dyDescent="0.2">
      <c r="A7" s="40"/>
      <c r="B7" s="36" t="s">
        <v>18</v>
      </c>
      <c r="C7" s="37" t="s">
        <v>696</v>
      </c>
      <c r="D7" s="52"/>
    </row>
    <row r="8" spans="1:4" ht="18.95" customHeight="1" x14ac:dyDescent="0.2">
      <c r="A8" s="58" t="s">
        <v>905</v>
      </c>
      <c r="B8" s="33" t="s">
        <v>294</v>
      </c>
      <c r="C8" s="86" t="s">
        <v>696</v>
      </c>
      <c r="D8" s="87"/>
    </row>
    <row r="9" spans="1:4" ht="18.95" customHeight="1" x14ac:dyDescent="0.2">
      <c r="A9" s="35" t="s">
        <v>906</v>
      </c>
      <c r="B9" s="35" t="s">
        <v>295</v>
      </c>
      <c r="C9" s="34" t="s">
        <v>850</v>
      </c>
      <c r="D9" s="82"/>
    </row>
    <row r="10" spans="1:4" ht="18.95" customHeight="1" x14ac:dyDescent="0.2">
      <c r="A10" s="35" t="s">
        <v>907</v>
      </c>
      <c r="B10" s="35" t="s">
        <v>296</v>
      </c>
      <c r="C10" s="34" t="s">
        <v>850</v>
      </c>
      <c r="D10" s="83"/>
    </row>
    <row r="11" spans="1:4" ht="18.95" customHeight="1" x14ac:dyDescent="0.2">
      <c r="A11" s="35" t="s">
        <v>908</v>
      </c>
      <c r="B11" s="35" t="s">
        <v>297</v>
      </c>
      <c r="C11" s="34" t="s">
        <v>850</v>
      </c>
      <c r="D11" s="83"/>
    </row>
    <row r="12" spans="1:4" ht="18.95" customHeight="1" x14ac:dyDescent="0.2">
      <c r="A12" s="35" t="s">
        <v>909</v>
      </c>
      <c r="B12" s="35" t="s">
        <v>298</v>
      </c>
      <c r="C12" s="34" t="s">
        <v>850</v>
      </c>
      <c r="D12" s="83"/>
    </row>
    <row r="13" spans="1:4" ht="18.95" customHeight="1" x14ac:dyDescent="0.2">
      <c r="A13" s="35" t="s">
        <v>910</v>
      </c>
      <c r="B13" s="35" t="s">
        <v>299</v>
      </c>
      <c r="C13" s="34" t="s">
        <v>850</v>
      </c>
      <c r="D13" s="83"/>
    </row>
    <row r="14" spans="1:4" ht="18.95" customHeight="1" x14ac:dyDescent="0.2">
      <c r="A14" s="35" t="s">
        <v>911</v>
      </c>
      <c r="B14" s="35" t="s">
        <v>300</v>
      </c>
      <c r="C14" s="34" t="s">
        <v>850</v>
      </c>
      <c r="D14" s="83"/>
    </row>
    <row r="15" spans="1:4" ht="18.95" customHeight="1" x14ac:dyDescent="0.2">
      <c r="A15" s="35" t="s">
        <v>912</v>
      </c>
      <c r="B15" s="35" t="s">
        <v>301</v>
      </c>
      <c r="C15" s="34" t="s">
        <v>850</v>
      </c>
      <c r="D15" s="84"/>
    </row>
    <row r="16" spans="1:4" ht="18.95" customHeight="1" x14ac:dyDescent="0.2">
      <c r="A16" s="58" t="s">
        <v>275</v>
      </c>
      <c r="B16" s="33" t="s">
        <v>1148</v>
      </c>
      <c r="C16" s="86" t="s">
        <v>696</v>
      </c>
      <c r="D16" s="87"/>
    </row>
    <row r="17" spans="1:4" ht="18.95" customHeight="1" x14ac:dyDescent="0.2">
      <c r="A17" s="35" t="s">
        <v>102</v>
      </c>
      <c r="B17" s="35" t="s">
        <v>303</v>
      </c>
      <c r="C17" s="34" t="s">
        <v>850</v>
      </c>
      <c r="D17" s="82"/>
    </row>
    <row r="18" spans="1:4" ht="18.95" customHeight="1" x14ac:dyDescent="0.2">
      <c r="A18" s="35" t="s">
        <v>103</v>
      </c>
      <c r="B18" s="35" t="s">
        <v>304</v>
      </c>
      <c r="C18" s="34" t="s">
        <v>850</v>
      </c>
      <c r="D18" s="83"/>
    </row>
    <row r="19" spans="1:4" ht="18.95" customHeight="1" x14ac:dyDescent="0.2">
      <c r="A19" s="35" t="s">
        <v>104</v>
      </c>
      <c r="B19" s="35" t="s">
        <v>305</v>
      </c>
      <c r="C19" s="34" t="s">
        <v>850</v>
      </c>
      <c r="D19" s="83"/>
    </row>
    <row r="20" spans="1:4" ht="18.95" customHeight="1" x14ac:dyDescent="0.2">
      <c r="A20" s="35" t="s">
        <v>105</v>
      </c>
      <c r="B20" s="35" t="s">
        <v>306</v>
      </c>
      <c r="C20" s="34" t="s">
        <v>850</v>
      </c>
      <c r="D20" s="83"/>
    </row>
    <row r="21" spans="1:4" ht="18.95" customHeight="1" x14ac:dyDescent="0.2">
      <c r="A21" s="35" t="s">
        <v>106</v>
      </c>
      <c r="B21" s="35" t="s">
        <v>307</v>
      </c>
      <c r="C21" s="34" t="s">
        <v>850</v>
      </c>
      <c r="D21" s="83"/>
    </row>
    <row r="22" spans="1:4" ht="18.95" customHeight="1" x14ac:dyDescent="0.2">
      <c r="A22" s="35" t="s">
        <v>107</v>
      </c>
      <c r="B22" s="35" t="s">
        <v>308</v>
      </c>
      <c r="C22" s="34" t="s">
        <v>850</v>
      </c>
      <c r="D22" s="83"/>
    </row>
    <row r="23" spans="1:4" ht="18.95" customHeight="1" x14ac:dyDescent="0.2">
      <c r="A23" s="58" t="s">
        <v>276</v>
      </c>
      <c r="B23" s="33" t="s">
        <v>309</v>
      </c>
      <c r="C23" s="86" t="s">
        <v>696</v>
      </c>
      <c r="D23" s="87"/>
    </row>
    <row r="24" spans="1:4" ht="18.95" customHeight="1" x14ac:dyDescent="0.2">
      <c r="A24" s="35" t="s">
        <v>108</v>
      </c>
      <c r="B24" s="35" t="s">
        <v>310</v>
      </c>
      <c r="C24" s="34" t="s">
        <v>850</v>
      </c>
      <c r="D24" s="83"/>
    </row>
    <row r="25" spans="1:4" ht="18.95" customHeight="1" x14ac:dyDescent="0.2">
      <c r="A25" s="35" t="s">
        <v>109</v>
      </c>
      <c r="B25" s="35" t="s">
        <v>311</v>
      </c>
      <c r="C25" s="34" t="s">
        <v>850</v>
      </c>
      <c r="D25" s="83"/>
    </row>
    <row r="26" spans="1:4" ht="18.95" customHeight="1" x14ac:dyDescent="0.2">
      <c r="A26" s="35" t="s">
        <v>110</v>
      </c>
      <c r="B26" s="35" t="s">
        <v>312</v>
      </c>
      <c r="C26" s="34" t="s">
        <v>850</v>
      </c>
      <c r="D26" s="83"/>
    </row>
    <row r="27" spans="1:4" ht="18.95" customHeight="1" x14ac:dyDescent="0.2">
      <c r="A27" s="35" t="s">
        <v>111</v>
      </c>
      <c r="B27" s="35" t="s">
        <v>313</v>
      </c>
      <c r="C27" s="34" t="s">
        <v>850</v>
      </c>
      <c r="D27" s="83"/>
    </row>
    <row r="28" spans="1:4" ht="18.95" customHeight="1" x14ac:dyDescent="0.2">
      <c r="A28" s="35" t="s">
        <v>112</v>
      </c>
      <c r="B28" s="35" t="s">
        <v>314</v>
      </c>
      <c r="C28" s="34" t="s">
        <v>850</v>
      </c>
      <c r="D28" s="83"/>
    </row>
    <row r="29" spans="1:4" ht="18.95" customHeight="1" x14ac:dyDescent="0.2">
      <c r="A29" s="35" t="s">
        <v>113</v>
      </c>
      <c r="B29" s="35" t="s">
        <v>315</v>
      </c>
      <c r="C29" s="34" t="s">
        <v>850</v>
      </c>
      <c r="D29" s="83"/>
    </row>
    <row r="30" spans="1:4" ht="18.95" customHeight="1" x14ac:dyDescent="0.2">
      <c r="A30" s="58" t="s">
        <v>277</v>
      </c>
      <c r="B30" s="33" t="s">
        <v>19</v>
      </c>
      <c r="C30" s="86" t="s">
        <v>696</v>
      </c>
      <c r="D30" s="87"/>
    </row>
    <row r="31" spans="1:4" ht="18.95" customHeight="1" x14ac:dyDescent="0.2">
      <c r="A31" s="35" t="s">
        <v>114</v>
      </c>
      <c r="B31" s="35" t="s">
        <v>1325</v>
      </c>
      <c r="C31" s="34" t="s">
        <v>7</v>
      </c>
      <c r="D31" s="83"/>
    </row>
    <row r="32" spans="1:4" ht="18.95" customHeight="1" x14ac:dyDescent="0.2">
      <c r="A32" s="35" t="s">
        <v>115</v>
      </c>
      <c r="B32" s="35" t="s">
        <v>1326</v>
      </c>
      <c r="C32" s="34" t="s">
        <v>7</v>
      </c>
      <c r="D32" s="83"/>
    </row>
    <row r="33" spans="1:4" ht="18.95" customHeight="1" x14ac:dyDescent="0.2">
      <c r="A33" s="35" t="s">
        <v>913</v>
      </c>
      <c r="B33" s="35" t="s">
        <v>1327</v>
      </c>
      <c r="C33" s="34" t="s">
        <v>7</v>
      </c>
      <c r="D33" s="83"/>
    </row>
    <row r="34" spans="1:4" ht="18.95" customHeight="1" x14ac:dyDescent="0.2">
      <c r="A34" s="35" t="s">
        <v>914</v>
      </c>
      <c r="B34" s="35" t="s">
        <v>1328</v>
      </c>
      <c r="C34" s="34" t="s">
        <v>7</v>
      </c>
      <c r="D34" s="83"/>
    </row>
    <row r="35" spans="1:4" ht="18.95" customHeight="1" x14ac:dyDescent="0.2">
      <c r="A35" s="35" t="s">
        <v>915</v>
      </c>
      <c r="B35" s="35" t="s">
        <v>1329</v>
      </c>
      <c r="C35" s="34" t="s">
        <v>7</v>
      </c>
      <c r="D35" s="83"/>
    </row>
    <row r="36" spans="1:4" ht="18.95" customHeight="1" x14ac:dyDescent="0.2">
      <c r="A36" s="35" t="s">
        <v>916</v>
      </c>
      <c r="B36" s="35" t="s">
        <v>1330</v>
      </c>
      <c r="C36" s="34" t="s">
        <v>7</v>
      </c>
      <c r="D36" s="83"/>
    </row>
    <row r="37" spans="1:4" ht="18.95" customHeight="1" x14ac:dyDescent="0.2">
      <c r="A37" s="35" t="s">
        <v>1163</v>
      </c>
      <c r="B37" s="35" t="s">
        <v>1331</v>
      </c>
      <c r="C37" s="34" t="s">
        <v>7</v>
      </c>
      <c r="D37" s="83"/>
    </row>
    <row r="38" spans="1:4" ht="18.95" customHeight="1" x14ac:dyDescent="0.2">
      <c r="A38" s="35" t="s">
        <v>1164</v>
      </c>
      <c r="B38" s="35" t="s">
        <v>316</v>
      </c>
      <c r="C38" s="34" t="s">
        <v>7</v>
      </c>
      <c r="D38" s="83"/>
    </row>
    <row r="39" spans="1:4" ht="18.95" customHeight="1" x14ac:dyDescent="0.2">
      <c r="A39" s="35" t="s">
        <v>1165</v>
      </c>
      <c r="B39" s="35" t="s">
        <v>317</v>
      </c>
      <c r="C39" s="34" t="s">
        <v>7</v>
      </c>
      <c r="D39" s="83"/>
    </row>
    <row r="40" spans="1:4" ht="18.95" customHeight="1" x14ac:dyDescent="0.2">
      <c r="A40" s="35" t="s">
        <v>1166</v>
      </c>
      <c r="B40" s="35" t="s">
        <v>318</v>
      </c>
      <c r="C40" s="34" t="s">
        <v>7</v>
      </c>
      <c r="D40" s="83"/>
    </row>
    <row r="41" spans="1:4" ht="18.95" customHeight="1" x14ac:dyDescent="0.2">
      <c r="A41" s="35" t="s">
        <v>1167</v>
      </c>
      <c r="B41" s="35" t="s">
        <v>1322</v>
      </c>
      <c r="C41" s="34" t="s">
        <v>7</v>
      </c>
      <c r="D41" s="83"/>
    </row>
    <row r="42" spans="1:4" ht="18.95" customHeight="1" x14ac:dyDescent="0.2">
      <c r="A42" s="35" t="s">
        <v>1168</v>
      </c>
      <c r="B42" s="35" t="s">
        <v>1323</v>
      </c>
      <c r="C42" s="34" t="s">
        <v>7</v>
      </c>
      <c r="D42" s="83"/>
    </row>
    <row r="43" spans="1:4" ht="18.95" customHeight="1" x14ac:dyDescent="0.2">
      <c r="A43" s="35" t="s">
        <v>1169</v>
      </c>
      <c r="B43" s="35" t="s">
        <v>1324</v>
      </c>
      <c r="C43" s="34" t="s">
        <v>7</v>
      </c>
      <c r="D43" s="83"/>
    </row>
    <row r="44" spans="1:4" ht="18.95" customHeight="1" x14ac:dyDescent="0.2">
      <c r="A44" s="35" t="s">
        <v>1170</v>
      </c>
      <c r="B44" s="35" t="s">
        <v>319</v>
      </c>
      <c r="C44" s="34" t="s">
        <v>7</v>
      </c>
      <c r="D44" s="83"/>
    </row>
    <row r="45" spans="1:4" ht="18.95" customHeight="1" x14ac:dyDescent="0.2">
      <c r="A45" s="35" t="s">
        <v>1171</v>
      </c>
      <c r="B45" s="35" t="s">
        <v>320</v>
      </c>
      <c r="C45" s="34" t="s">
        <v>7</v>
      </c>
      <c r="D45" s="83"/>
    </row>
    <row r="46" spans="1:4" ht="18.95" customHeight="1" x14ac:dyDescent="0.2">
      <c r="A46" s="35" t="s">
        <v>1172</v>
      </c>
      <c r="B46" s="35" t="s">
        <v>321</v>
      </c>
      <c r="C46" s="34" t="s">
        <v>7</v>
      </c>
      <c r="D46" s="83"/>
    </row>
    <row r="47" spans="1:4" ht="18.95" customHeight="1" x14ac:dyDescent="0.2">
      <c r="A47" s="35" t="s">
        <v>1173</v>
      </c>
      <c r="B47" s="35" t="s">
        <v>1315</v>
      </c>
      <c r="C47" s="34" t="s">
        <v>7</v>
      </c>
      <c r="D47" s="83"/>
    </row>
    <row r="48" spans="1:4" ht="18.95" customHeight="1" x14ac:dyDescent="0.2">
      <c r="A48" s="35" t="s">
        <v>1174</v>
      </c>
      <c r="B48" s="35" t="s">
        <v>1316</v>
      </c>
      <c r="C48" s="34" t="s">
        <v>7</v>
      </c>
      <c r="D48" s="83"/>
    </row>
    <row r="49" spans="1:4" ht="18.95" customHeight="1" x14ac:dyDescent="0.2">
      <c r="A49" s="35" t="s">
        <v>1175</v>
      </c>
      <c r="B49" s="35" t="s">
        <v>1317</v>
      </c>
      <c r="C49" s="34" t="s">
        <v>7</v>
      </c>
      <c r="D49" s="83"/>
    </row>
    <row r="50" spans="1:4" ht="18.95" customHeight="1" x14ac:dyDescent="0.2">
      <c r="A50" s="35" t="s">
        <v>1176</v>
      </c>
      <c r="B50" s="35" t="s">
        <v>1318</v>
      </c>
      <c r="C50" s="34" t="s">
        <v>7</v>
      </c>
      <c r="D50" s="83"/>
    </row>
    <row r="51" spans="1:4" ht="18.95" customHeight="1" x14ac:dyDescent="0.2">
      <c r="A51" s="35" t="s">
        <v>1177</v>
      </c>
      <c r="B51" s="35" t="s">
        <v>1319</v>
      </c>
      <c r="C51" s="34" t="s">
        <v>7</v>
      </c>
      <c r="D51" s="83"/>
    </row>
    <row r="52" spans="1:4" ht="18.95" customHeight="1" x14ac:dyDescent="0.2">
      <c r="A52" s="35" t="s">
        <v>1178</v>
      </c>
      <c r="B52" s="35" t="s">
        <v>1320</v>
      </c>
      <c r="C52" s="34" t="s">
        <v>7</v>
      </c>
      <c r="D52" s="83"/>
    </row>
    <row r="53" spans="1:4" ht="18.95" customHeight="1" x14ac:dyDescent="0.2">
      <c r="A53" s="35" t="s">
        <v>1179</v>
      </c>
      <c r="B53" s="35" t="s">
        <v>1321</v>
      </c>
      <c r="C53" s="34" t="s">
        <v>7</v>
      </c>
      <c r="D53" s="83"/>
    </row>
    <row r="54" spans="1:4" ht="18.95" customHeight="1" x14ac:dyDescent="0.2">
      <c r="A54" s="58" t="s">
        <v>278</v>
      </c>
      <c r="B54" s="33" t="s">
        <v>20</v>
      </c>
      <c r="C54" s="86" t="s">
        <v>696</v>
      </c>
      <c r="D54" s="87"/>
    </row>
    <row r="55" spans="1:4" ht="18.95" customHeight="1" x14ac:dyDescent="0.2">
      <c r="A55" s="35" t="s">
        <v>116</v>
      </c>
      <c r="B55" s="35" t="s">
        <v>1332</v>
      </c>
      <c r="C55" s="34" t="s">
        <v>7</v>
      </c>
      <c r="D55" s="83"/>
    </row>
    <row r="56" spans="1:4" ht="18.95" customHeight="1" x14ac:dyDescent="0.2">
      <c r="A56" s="35" t="s">
        <v>117</v>
      </c>
      <c r="B56" s="35" t="s">
        <v>1333</v>
      </c>
      <c r="C56" s="34" t="s">
        <v>7</v>
      </c>
      <c r="D56" s="83"/>
    </row>
    <row r="57" spans="1:4" ht="18.95" customHeight="1" x14ac:dyDescent="0.2">
      <c r="A57" s="35" t="s">
        <v>118</v>
      </c>
      <c r="B57" s="35" t="s">
        <v>1334</v>
      </c>
      <c r="C57" s="34" t="s">
        <v>7</v>
      </c>
      <c r="D57" s="83"/>
    </row>
    <row r="58" spans="1:4" ht="18.95" customHeight="1" x14ac:dyDescent="0.2">
      <c r="A58" s="35" t="s">
        <v>119</v>
      </c>
      <c r="B58" s="35" t="s">
        <v>1335</v>
      </c>
      <c r="C58" s="34" t="s">
        <v>7</v>
      </c>
      <c r="D58" s="83"/>
    </row>
    <row r="59" spans="1:4" ht="18.95" customHeight="1" x14ac:dyDescent="0.2">
      <c r="A59" s="35" t="s">
        <v>120</v>
      </c>
      <c r="B59" s="35" t="s">
        <v>1336</v>
      </c>
      <c r="C59" s="34" t="s">
        <v>7</v>
      </c>
      <c r="D59" s="83"/>
    </row>
    <row r="60" spans="1:4" ht="18.95" customHeight="1" x14ac:dyDescent="0.2">
      <c r="A60" s="35" t="s">
        <v>121</v>
      </c>
      <c r="B60" s="35" t="s">
        <v>1337</v>
      </c>
      <c r="C60" s="34" t="s">
        <v>7</v>
      </c>
      <c r="D60" s="83"/>
    </row>
    <row r="61" spans="1:4" ht="18.95" customHeight="1" x14ac:dyDescent="0.2">
      <c r="A61" s="35" t="s">
        <v>122</v>
      </c>
      <c r="B61" s="35" t="s">
        <v>1338</v>
      </c>
      <c r="C61" s="34" t="s">
        <v>7</v>
      </c>
      <c r="D61" s="83"/>
    </row>
    <row r="62" spans="1:4" ht="18.95" customHeight="1" x14ac:dyDescent="0.2">
      <c r="A62" s="35" t="s">
        <v>123</v>
      </c>
      <c r="B62" s="35" t="s">
        <v>1339</v>
      </c>
      <c r="C62" s="34" t="s">
        <v>7</v>
      </c>
      <c r="D62" s="83"/>
    </row>
    <row r="63" spans="1:4" ht="18.95" customHeight="1" x14ac:dyDescent="0.2">
      <c r="A63" s="35" t="s">
        <v>124</v>
      </c>
      <c r="B63" s="35" t="s">
        <v>1340</v>
      </c>
      <c r="C63" s="34" t="s">
        <v>7</v>
      </c>
      <c r="D63" s="83"/>
    </row>
    <row r="64" spans="1:4" ht="18.95" customHeight="1" x14ac:dyDescent="0.2">
      <c r="A64" s="35" t="s">
        <v>125</v>
      </c>
      <c r="B64" s="35" t="s">
        <v>1341</v>
      </c>
      <c r="C64" s="34" t="s">
        <v>7</v>
      </c>
      <c r="D64" s="83"/>
    </row>
    <row r="65" spans="1:4" ht="18.95" customHeight="1" x14ac:dyDescent="0.2">
      <c r="A65" s="35" t="s">
        <v>126</v>
      </c>
      <c r="B65" s="35" t="s">
        <v>1342</v>
      </c>
      <c r="C65" s="34" t="s">
        <v>7</v>
      </c>
      <c r="D65" s="83"/>
    </row>
    <row r="66" spans="1:4" ht="18.95" customHeight="1" x14ac:dyDescent="0.2">
      <c r="A66" s="35" t="s">
        <v>127</v>
      </c>
      <c r="B66" s="35" t="s">
        <v>322</v>
      </c>
      <c r="C66" s="34" t="s">
        <v>7</v>
      </c>
      <c r="D66" s="83"/>
    </row>
    <row r="67" spans="1:4" ht="18.95" customHeight="1" x14ac:dyDescent="0.2">
      <c r="A67" s="35" t="s">
        <v>128</v>
      </c>
      <c r="B67" s="35" t="s">
        <v>323</v>
      </c>
      <c r="C67" s="34" t="s">
        <v>7</v>
      </c>
      <c r="D67" s="83"/>
    </row>
    <row r="68" spans="1:4" ht="18.95" customHeight="1" x14ac:dyDescent="0.2">
      <c r="A68" s="35" t="s">
        <v>129</v>
      </c>
      <c r="B68" s="35" t="s">
        <v>324</v>
      </c>
      <c r="C68" s="34" t="s">
        <v>7</v>
      </c>
      <c r="D68" s="83"/>
    </row>
    <row r="69" spans="1:4" ht="18.95" customHeight="1" x14ac:dyDescent="0.2">
      <c r="A69" s="35" t="s">
        <v>130</v>
      </c>
      <c r="B69" s="35" t="s">
        <v>325</v>
      </c>
      <c r="C69" s="34" t="s">
        <v>7</v>
      </c>
      <c r="D69" s="83"/>
    </row>
    <row r="70" spans="1:4" ht="18.95" customHeight="1" x14ac:dyDescent="0.2">
      <c r="A70" s="35" t="s">
        <v>131</v>
      </c>
      <c r="B70" s="35" t="s">
        <v>326</v>
      </c>
      <c r="C70" s="34" t="s">
        <v>7</v>
      </c>
      <c r="D70" s="83"/>
    </row>
    <row r="71" spans="1:4" ht="18.95" customHeight="1" x14ac:dyDescent="0.2">
      <c r="A71" s="35" t="s">
        <v>132</v>
      </c>
      <c r="B71" s="35" t="s">
        <v>327</v>
      </c>
      <c r="C71" s="34" t="s">
        <v>7</v>
      </c>
      <c r="D71" s="83"/>
    </row>
    <row r="72" spans="1:4" ht="18.95" customHeight="1" x14ac:dyDescent="0.2">
      <c r="A72" s="35" t="s">
        <v>133</v>
      </c>
      <c r="B72" s="35" t="s">
        <v>328</v>
      </c>
      <c r="C72" s="34" t="s">
        <v>7</v>
      </c>
      <c r="D72" s="83"/>
    </row>
    <row r="73" spans="1:4" ht="18.95" customHeight="1" x14ac:dyDescent="0.2">
      <c r="A73" s="35" t="s">
        <v>134</v>
      </c>
      <c r="B73" s="35" t="s">
        <v>329</v>
      </c>
      <c r="C73" s="34" t="s">
        <v>7</v>
      </c>
      <c r="D73" s="83"/>
    </row>
    <row r="74" spans="1:4" ht="18.95" customHeight="1" x14ac:dyDescent="0.2">
      <c r="A74" s="35" t="s">
        <v>917</v>
      </c>
      <c r="B74" s="35" t="s">
        <v>330</v>
      </c>
      <c r="C74" s="34" t="s">
        <v>7</v>
      </c>
      <c r="D74" s="83"/>
    </row>
    <row r="75" spans="1:4" ht="18.95" customHeight="1" x14ac:dyDescent="0.2">
      <c r="A75" s="35" t="s">
        <v>918</v>
      </c>
      <c r="B75" s="35" t="s">
        <v>331</v>
      </c>
      <c r="C75" s="34" t="s">
        <v>7</v>
      </c>
      <c r="D75" s="83"/>
    </row>
    <row r="76" spans="1:4" ht="18.95" customHeight="1" x14ac:dyDescent="0.2">
      <c r="A76" s="35" t="s">
        <v>919</v>
      </c>
      <c r="B76" s="35" t="s">
        <v>332</v>
      </c>
      <c r="C76" s="34" t="s">
        <v>7</v>
      </c>
      <c r="D76" s="83"/>
    </row>
    <row r="77" spans="1:4" ht="18.95" customHeight="1" x14ac:dyDescent="0.2">
      <c r="A77" s="35" t="s">
        <v>1162</v>
      </c>
      <c r="B77" s="35" t="s">
        <v>333</v>
      </c>
      <c r="C77" s="34" t="s">
        <v>7</v>
      </c>
      <c r="D77" s="83"/>
    </row>
    <row r="78" spans="1:4" ht="18.95" customHeight="1" x14ac:dyDescent="0.2">
      <c r="A78" s="35" t="s">
        <v>1180</v>
      </c>
      <c r="B78" s="35" t="s">
        <v>1343</v>
      </c>
      <c r="C78" s="34" t="s">
        <v>7</v>
      </c>
      <c r="D78" s="83"/>
    </row>
    <row r="79" spans="1:4" ht="18.95" customHeight="1" x14ac:dyDescent="0.2">
      <c r="A79" s="35" t="s">
        <v>1181</v>
      </c>
      <c r="B79" s="35" t="s">
        <v>1344</v>
      </c>
      <c r="C79" s="34" t="s">
        <v>7</v>
      </c>
      <c r="D79" s="83"/>
    </row>
    <row r="80" spans="1:4" ht="18.95" customHeight="1" x14ac:dyDescent="0.2">
      <c r="A80" s="35" t="s">
        <v>1182</v>
      </c>
      <c r="B80" s="35" t="s">
        <v>1345</v>
      </c>
      <c r="C80" s="34" t="s">
        <v>7</v>
      </c>
      <c r="D80" s="83"/>
    </row>
    <row r="81" spans="1:4" ht="18.95" customHeight="1" x14ac:dyDescent="0.2">
      <c r="A81" s="35" t="s">
        <v>1183</v>
      </c>
      <c r="B81" s="35" t="s">
        <v>1346</v>
      </c>
      <c r="C81" s="34" t="s">
        <v>7</v>
      </c>
      <c r="D81" s="83"/>
    </row>
    <row r="82" spans="1:4" ht="18.95" customHeight="1" x14ac:dyDescent="0.2">
      <c r="A82" s="35" t="s">
        <v>1184</v>
      </c>
      <c r="B82" s="35" t="s">
        <v>1347</v>
      </c>
      <c r="C82" s="34" t="s">
        <v>7</v>
      </c>
      <c r="D82" s="83"/>
    </row>
    <row r="83" spans="1:4" ht="18.95" customHeight="1" x14ac:dyDescent="0.2">
      <c r="A83" s="35" t="s">
        <v>1185</v>
      </c>
      <c r="B83" s="35" t="s">
        <v>1348</v>
      </c>
      <c r="C83" s="34" t="s">
        <v>7</v>
      </c>
      <c r="D83" s="83"/>
    </row>
    <row r="84" spans="1:4" ht="18.95" customHeight="1" x14ac:dyDescent="0.2">
      <c r="A84" s="35" t="s">
        <v>1186</v>
      </c>
      <c r="B84" s="35" t="s">
        <v>1349</v>
      </c>
      <c r="C84" s="34" t="s">
        <v>7</v>
      </c>
      <c r="D84" s="83"/>
    </row>
    <row r="85" spans="1:4" ht="18.95" customHeight="1" x14ac:dyDescent="0.2">
      <c r="A85" s="35" t="s">
        <v>1187</v>
      </c>
      <c r="B85" s="35" t="s">
        <v>1350</v>
      </c>
      <c r="C85" s="34" t="s">
        <v>7</v>
      </c>
      <c r="D85" s="83"/>
    </row>
    <row r="86" spans="1:4" ht="18.95" customHeight="1" x14ac:dyDescent="0.2">
      <c r="A86" s="35" t="s">
        <v>1188</v>
      </c>
      <c r="B86" s="35" t="s">
        <v>1351</v>
      </c>
      <c r="C86" s="34" t="s">
        <v>7</v>
      </c>
      <c r="D86" s="83"/>
    </row>
    <row r="87" spans="1:4" ht="18.95" customHeight="1" x14ac:dyDescent="0.2">
      <c r="A87" s="35" t="s">
        <v>1189</v>
      </c>
      <c r="B87" s="35" t="s">
        <v>1352</v>
      </c>
      <c r="C87" s="34" t="s">
        <v>7</v>
      </c>
      <c r="D87" s="83"/>
    </row>
    <row r="88" spans="1:4" ht="18.95" customHeight="1" x14ac:dyDescent="0.2">
      <c r="A88" s="35" t="s">
        <v>1190</v>
      </c>
      <c r="B88" s="35" t="s">
        <v>1353</v>
      </c>
      <c r="C88" s="34" t="s">
        <v>7</v>
      </c>
      <c r="D88" s="83"/>
    </row>
    <row r="89" spans="1:4" ht="18.95" customHeight="1" x14ac:dyDescent="0.2">
      <c r="A89" s="35" t="s">
        <v>1191</v>
      </c>
      <c r="B89" s="35" t="s">
        <v>1354</v>
      </c>
      <c r="C89" s="34" t="s">
        <v>7</v>
      </c>
      <c r="D89" s="83"/>
    </row>
    <row r="90" spans="1:4" ht="18.95" customHeight="1" x14ac:dyDescent="0.2">
      <c r="A90" s="35" t="s">
        <v>1192</v>
      </c>
      <c r="B90" s="35" t="s">
        <v>1355</v>
      </c>
      <c r="C90" s="34" t="s">
        <v>7</v>
      </c>
      <c r="D90" s="83"/>
    </row>
    <row r="91" spans="1:4" ht="18.95" customHeight="1" x14ac:dyDescent="0.2">
      <c r="A91" s="35" t="s">
        <v>1193</v>
      </c>
      <c r="B91" s="35" t="s">
        <v>1356</v>
      </c>
      <c r="C91" s="34" t="s">
        <v>7</v>
      </c>
      <c r="D91" s="83"/>
    </row>
    <row r="92" spans="1:4" ht="18.95" customHeight="1" x14ac:dyDescent="0.2">
      <c r="A92" s="35" t="s">
        <v>1194</v>
      </c>
      <c r="B92" s="35" t="s">
        <v>1357</v>
      </c>
      <c r="C92" s="34" t="s">
        <v>7</v>
      </c>
      <c r="D92" s="83"/>
    </row>
    <row r="93" spans="1:4" ht="18.95" customHeight="1" x14ac:dyDescent="0.2">
      <c r="A93" s="35" t="s">
        <v>1195</v>
      </c>
      <c r="B93" s="35" t="s">
        <v>1358</v>
      </c>
      <c r="C93" s="34" t="s">
        <v>7</v>
      </c>
      <c r="D93" s="83"/>
    </row>
    <row r="94" spans="1:4" ht="18.95" customHeight="1" x14ac:dyDescent="0.2">
      <c r="A94" s="35" t="s">
        <v>1196</v>
      </c>
      <c r="B94" s="35" t="s">
        <v>1359</v>
      </c>
      <c r="C94" s="34" t="s">
        <v>7</v>
      </c>
      <c r="D94" s="83"/>
    </row>
    <row r="95" spans="1:4" ht="18.95" customHeight="1" x14ac:dyDescent="0.2">
      <c r="A95" s="35" t="s">
        <v>1197</v>
      </c>
      <c r="B95" s="35" t="s">
        <v>1360</v>
      </c>
      <c r="C95" s="34" t="s">
        <v>7</v>
      </c>
      <c r="D95" s="83"/>
    </row>
    <row r="96" spans="1:4" ht="18.95" customHeight="1" x14ac:dyDescent="0.2">
      <c r="A96" s="35" t="s">
        <v>1198</v>
      </c>
      <c r="B96" s="35" t="s">
        <v>1361</v>
      </c>
      <c r="C96" s="34" t="s">
        <v>7</v>
      </c>
      <c r="D96" s="83"/>
    </row>
    <row r="97" spans="1:4" ht="18.95" customHeight="1" x14ac:dyDescent="0.2">
      <c r="A97" s="35" t="s">
        <v>1199</v>
      </c>
      <c r="B97" s="35" t="s">
        <v>1362</v>
      </c>
      <c r="C97" s="34" t="s">
        <v>7</v>
      </c>
      <c r="D97" s="83"/>
    </row>
    <row r="98" spans="1:4" ht="18.95" customHeight="1" x14ac:dyDescent="0.2">
      <c r="A98" s="35" t="s">
        <v>1200</v>
      </c>
      <c r="B98" s="35" t="s">
        <v>1363</v>
      </c>
      <c r="C98" s="34" t="s">
        <v>7</v>
      </c>
      <c r="D98" s="83"/>
    </row>
    <row r="99" spans="1:4" ht="18.95" customHeight="1" x14ac:dyDescent="0.2">
      <c r="A99" s="35" t="s">
        <v>1201</v>
      </c>
      <c r="B99" s="35" t="s">
        <v>334</v>
      </c>
      <c r="C99" s="34" t="s">
        <v>7</v>
      </c>
      <c r="D99" s="83"/>
    </row>
    <row r="100" spans="1:4" ht="18.95" customHeight="1" x14ac:dyDescent="0.2">
      <c r="A100" s="35" t="s">
        <v>1202</v>
      </c>
      <c r="B100" s="35" t="s">
        <v>335</v>
      </c>
      <c r="C100" s="34" t="s">
        <v>7</v>
      </c>
      <c r="D100" s="83"/>
    </row>
    <row r="101" spans="1:4" ht="18.95" customHeight="1" x14ac:dyDescent="0.2">
      <c r="A101" s="58" t="s">
        <v>279</v>
      </c>
      <c r="B101" s="33" t="s">
        <v>21</v>
      </c>
      <c r="C101" s="86" t="s">
        <v>696</v>
      </c>
      <c r="D101" s="87"/>
    </row>
    <row r="102" spans="1:4" ht="18.95" customHeight="1" x14ac:dyDescent="0.2">
      <c r="A102" s="35" t="s">
        <v>135</v>
      </c>
      <c r="B102" s="35" t="s">
        <v>336</v>
      </c>
      <c r="C102" s="34" t="s">
        <v>7</v>
      </c>
      <c r="D102" s="83"/>
    </row>
    <row r="103" spans="1:4" ht="18.95" customHeight="1" x14ac:dyDescent="0.2">
      <c r="A103" s="35" t="s">
        <v>136</v>
      </c>
      <c r="B103" s="35" t="s">
        <v>337</v>
      </c>
      <c r="C103" s="34" t="s">
        <v>7</v>
      </c>
      <c r="D103" s="83"/>
    </row>
    <row r="104" spans="1:4" ht="18.95" customHeight="1" x14ac:dyDescent="0.2">
      <c r="A104" s="35" t="s">
        <v>137</v>
      </c>
      <c r="B104" s="35" t="s">
        <v>338</v>
      </c>
      <c r="C104" s="34" t="s">
        <v>7</v>
      </c>
      <c r="D104" s="83"/>
    </row>
    <row r="105" spans="1:4" ht="18.95" customHeight="1" x14ac:dyDescent="0.2">
      <c r="A105" s="35" t="s">
        <v>138</v>
      </c>
      <c r="B105" s="35" t="s">
        <v>339</v>
      </c>
      <c r="C105" s="34" t="s">
        <v>7</v>
      </c>
      <c r="D105" s="83"/>
    </row>
    <row r="106" spans="1:4" ht="18.95" customHeight="1" x14ac:dyDescent="0.2">
      <c r="A106" s="35" t="s">
        <v>139</v>
      </c>
      <c r="B106" s="35" t="s">
        <v>340</v>
      </c>
      <c r="C106" s="34" t="s">
        <v>7</v>
      </c>
      <c r="D106" s="83"/>
    </row>
    <row r="107" spans="1:4" ht="18.95" customHeight="1" x14ac:dyDescent="0.2">
      <c r="A107" s="35" t="s">
        <v>140</v>
      </c>
      <c r="B107" s="35" t="s">
        <v>341</v>
      </c>
      <c r="C107" s="34" t="s">
        <v>7</v>
      </c>
      <c r="D107" s="83"/>
    </row>
    <row r="108" spans="1:4" ht="18.95" customHeight="1" x14ac:dyDescent="0.2">
      <c r="A108" s="35" t="s">
        <v>920</v>
      </c>
      <c r="B108" s="35" t="s">
        <v>342</v>
      </c>
      <c r="C108" s="34" t="s">
        <v>7</v>
      </c>
      <c r="D108" s="83"/>
    </row>
    <row r="109" spans="1:4" ht="18.95" customHeight="1" x14ac:dyDescent="0.2">
      <c r="A109" s="35" t="s">
        <v>921</v>
      </c>
      <c r="B109" s="35" t="s">
        <v>343</v>
      </c>
      <c r="C109" s="34" t="s">
        <v>7</v>
      </c>
      <c r="D109" s="83"/>
    </row>
    <row r="110" spans="1:4" ht="18.95" customHeight="1" x14ac:dyDescent="0.2">
      <c r="A110" s="58" t="s">
        <v>280</v>
      </c>
      <c r="B110" s="33" t="s">
        <v>22</v>
      </c>
      <c r="C110" s="86" t="s">
        <v>696</v>
      </c>
      <c r="D110" s="87"/>
    </row>
    <row r="111" spans="1:4" ht="18.95" customHeight="1" x14ac:dyDescent="0.2">
      <c r="A111" s="35" t="s">
        <v>141</v>
      </c>
      <c r="B111" s="35" t="s">
        <v>344</v>
      </c>
      <c r="C111" s="34" t="s">
        <v>7</v>
      </c>
      <c r="D111" s="83"/>
    </row>
    <row r="112" spans="1:4" ht="18.95" customHeight="1" x14ac:dyDescent="0.2">
      <c r="A112" s="35" t="s">
        <v>142</v>
      </c>
      <c r="B112" s="35" t="s">
        <v>345</v>
      </c>
      <c r="C112" s="34" t="s">
        <v>7</v>
      </c>
      <c r="D112" s="83"/>
    </row>
    <row r="113" spans="1:4" ht="18.95" customHeight="1" x14ac:dyDescent="0.2">
      <c r="A113" s="35" t="s">
        <v>143</v>
      </c>
      <c r="B113" s="35" t="s">
        <v>346</v>
      </c>
      <c r="C113" s="34" t="s">
        <v>7</v>
      </c>
      <c r="D113" s="83"/>
    </row>
    <row r="114" spans="1:4" ht="18.95" customHeight="1" x14ac:dyDescent="0.2">
      <c r="A114" s="35" t="s">
        <v>144</v>
      </c>
      <c r="B114" s="35" t="s">
        <v>347</v>
      </c>
      <c r="C114" s="34" t="s">
        <v>7</v>
      </c>
      <c r="D114" s="83"/>
    </row>
    <row r="115" spans="1:4" ht="18.95" customHeight="1" x14ac:dyDescent="0.2">
      <c r="A115" s="35" t="s">
        <v>145</v>
      </c>
      <c r="B115" s="35" t="s">
        <v>348</v>
      </c>
      <c r="C115" s="34" t="s">
        <v>7</v>
      </c>
      <c r="D115" s="83"/>
    </row>
    <row r="116" spans="1:4" ht="18.95" customHeight="1" x14ac:dyDescent="0.2">
      <c r="A116" s="35" t="s">
        <v>146</v>
      </c>
      <c r="B116" s="35" t="s">
        <v>349</v>
      </c>
      <c r="C116" s="34" t="s">
        <v>7</v>
      </c>
      <c r="D116" s="83"/>
    </row>
    <row r="117" spans="1:4" ht="18.95" customHeight="1" x14ac:dyDescent="0.2">
      <c r="A117" s="35" t="s">
        <v>922</v>
      </c>
      <c r="B117" s="35" t="s">
        <v>350</v>
      </c>
      <c r="C117" s="34" t="s">
        <v>7</v>
      </c>
      <c r="D117" s="83"/>
    </row>
    <row r="118" spans="1:4" ht="18.95" customHeight="1" x14ac:dyDescent="0.2">
      <c r="A118" s="39" t="s">
        <v>281</v>
      </c>
      <c r="B118" s="33" t="s">
        <v>23</v>
      </c>
      <c r="C118" s="86" t="s">
        <v>696</v>
      </c>
      <c r="D118" s="87"/>
    </row>
    <row r="119" spans="1:4" ht="18.95" customHeight="1" x14ac:dyDescent="0.2">
      <c r="A119" s="35" t="s">
        <v>147</v>
      </c>
      <c r="B119" s="35" t="s">
        <v>351</v>
      </c>
      <c r="C119" s="34" t="s">
        <v>7</v>
      </c>
      <c r="D119" s="83"/>
    </row>
    <row r="120" spans="1:4" ht="18.95" customHeight="1" x14ac:dyDescent="0.2">
      <c r="A120" s="35" t="s">
        <v>148</v>
      </c>
      <c r="B120" s="35" t="s">
        <v>352</v>
      </c>
      <c r="C120" s="34" t="s">
        <v>7</v>
      </c>
      <c r="D120" s="83"/>
    </row>
    <row r="121" spans="1:4" ht="18.95" customHeight="1" x14ac:dyDescent="0.2">
      <c r="A121" s="35" t="s">
        <v>149</v>
      </c>
      <c r="B121" s="35" t="s">
        <v>353</v>
      </c>
      <c r="C121" s="34" t="s">
        <v>7</v>
      </c>
      <c r="D121" s="83"/>
    </row>
    <row r="122" spans="1:4" ht="18.95" customHeight="1" x14ac:dyDescent="0.2">
      <c r="A122" s="35" t="s">
        <v>150</v>
      </c>
      <c r="B122" s="35" t="s">
        <v>354</v>
      </c>
      <c r="C122" s="34" t="s">
        <v>7</v>
      </c>
      <c r="D122" s="83"/>
    </row>
    <row r="123" spans="1:4" ht="18.95" customHeight="1" x14ac:dyDescent="0.2">
      <c r="A123" s="35" t="s">
        <v>151</v>
      </c>
      <c r="B123" s="35" t="s">
        <v>355</v>
      </c>
      <c r="C123" s="34" t="s">
        <v>7</v>
      </c>
      <c r="D123" s="83"/>
    </row>
    <row r="124" spans="1:4" ht="18.95" customHeight="1" x14ac:dyDescent="0.2">
      <c r="A124" s="35" t="s">
        <v>152</v>
      </c>
      <c r="B124" s="35" t="s">
        <v>356</v>
      </c>
      <c r="C124" s="34" t="s">
        <v>7</v>
      </c>
      <c r="D124" s="83"/>
    </row>
    <row r="125" spans="1:4" ht="18.95" customHeight="1" x14ac:dyDescent="0.2">
      <c r="A125" s="35" t="s">
        <v>153</v>
      </c>
      <c r="B125" s="35" t="s">
        <v>357</v>
      </c>
      <c r="C125" s="34" t="s">
        <v>7</v>
      </c>
      <c r="D125" s="83"/>
    </row>
    <row r="126" spans="1:4" ht="18.95" customHeight="1" x14ac:dyDescent="0.2">
      <c r="A126" s="35" t="s">
        <v>1203</v>
      </c>
      <c r="B126" s="35" t="s">
        <v>358</v>
      </c>
      <c r="C126" s="34" t="s">
        <v>7</v>
      </c>
      <c r="D126" s="83"/>
    </row>
    <row r="127" spans="1:4" ht="18.95" customHeight="1" x14ac:dyDescent="0.2">
      <c r="A127" s="35" t="s">
        <v>1204</v>
      </c>
      <c r="B127" s="35" t="s">
        <v>359</v>
      </c>
      <c r="C127" s="34" t="s">
        <v>7</v>
      </c>
      <c r="D127" s="83"/>
    </row>
    <row r="128" spans="1:4" ht="18.95" customHeight="1" x14ac:dyDescent="0.2">
      <c r="A128" s="35" t="s">
        <v>1205</v>
      </c>
      <c r="B128" s="35" t="s">
        <v>360</v>
      </c>
      <c r="C128" s="34" t="s">
        <v>7</v>
      </c>
      <c r="D128" s="83"/>
    </row>
    <row r="129" spans="1:4" ht="18.95" customHeight="1" x14ac:dyDescent="0.2">
      <c r="A129" s="58" t="s">
        <v>282</v>
      </c>
      <c r="B129" s="33" t="s">
        <v>1364</v>
      </c>
      <c r="C129" s="86" t="s">
        <v>696</v>
      </c>
      <c r="D129" s="87"/>
    </row>
    <row r="130" spans="1:4" ht="18.95" customHeight="1" x14ac:dyDescent="0.2">
      <c r="A130" s="35" t="s">
        <v>154</v>
      </c>
      <c r="B130" s="35" t="s">
        <v>1365</v>
      </c>
      <c r="C130" s="34" t="s">
        <v>7</v>
      </c>
      <c r="D130" s="83"/>
    </row>
    <row r="131" spans="1:4" ht="18.95" customHeight="1" x14ac:dyDescent="0.2">
      <c r="A131" s="35" t="s">
        <v>155</v>
      </c>
      <c r="B131" s="35" t="s">
        <v>1366</v>
      </c>
      <c r="C131" s="34" t="s">
        <v>7</v>
      </c>
      <c r="D131" s="83"/>
    </row>
    <row r="132" spans="1:4" ht="18.95" customHeight="1" x14ac:dyDescent="0.2">
      <c r="A132" s="35" t="s">
        <v>156</v>
      </c>
      <c r="B132" s="35" t="s">
        <v>1367</v>
      </c>
      <c r="C132" s="34" t="s">
        <v>7</v>
      </c>
      <c r="D132" s="83"/>
    </row>
    <row r="133" spans="1:4" ht="18.95" customHeight="1" x14ac:dyDescent="0.2">
      <c r="A133" s="35" t="s">
        <v>157</v>
      </c>
      <c r="B133" s="35" t="s">
        <v>1368</v>
      </c>
      <c r="C133" s="34" t="s">
        <v>7</v>
      </c>
      <c r="D133" s="83"/>
    </row>
    <row r="134" spans="1:4" ht="18.95" customHeight="1" x14ac:dyDescent="0.2">
      <c r="A134" s="35" t="s">
        <v>158</v>
      </c>
      <c r="B134" s="35" t="s">
        <v>1369</v>
      </c>
      <c r="C134" s="34" t="s">
        <v>7</v>
      </c>
      <c r="D134" s="83"/>
    </row>
    <row r="135" spans="1:4" ht="18.95" customHeight="1" x14ac:dyDescent="0.2">
      <c r="A135" s="35" t="s">
        <v>159</v>
      </c>
      <c r="B135" s="35" t="s">
        <v>361</v>
      </c>
      <c r="C135" s="34" t="s">
        <v>7</v>
      </c>
      <c r="D135" s="83"/>
    </row>
    <row r="136" spans="1:4" ht="18.95" customHeight="1" x14ac:dyDescent="0.2">
      <c r="A136" s="35" t="s">
        <v>160</v>
      </c>
      <c r="B136" s="35" t="s">
        <v>362</v>
      </c>
      <c r="C136" s="34" t="s">
        <v>7</v>
      </c>
      <c r="D136" s="83"/>
    </row>
    <row r="137" spans="1:4" ht="18.95" customHeight="1" x14ac:dyDescent="0.2">
      <c r="A137" s="58" t="s">
        <v>283</v>
      </c>
      <c r="B137" s="33" t="s">
        <v>1370</v>
      </c>
      <c r="C137" s="86" t="s">
        <v>696</v>
      </c>
      <c r="D137" s="87"/>
    </row>
    <row r="138" spans="1:4" ht="18.95" customHeight="1" x14ac:dyDescent="0.2">
      <c r="A138" s="35" t="s">
        <v>161</v>
      </c>
      <c r="B138" s="35" t="s">
        <v>363</v>
      </c>
      <c r="C138" s="34" t="s">
        <v>7</v>
      </c>
      <c r="D138" s="83"/>
    </row>
    <row r="139" spans="1:4" ht="18.95" customHeight="1" x14ac:dyDescent="0.2">
      <c r="A139" s="35" t="s">
        <v>162</v>
      </c>
      <c r="B139" s="35" t="s">
        <v>364</v>
      </c>
      <c r="C139" s="34" t="s">
        <v>7</v>
      </c>
      <c r="D139" s="83"/>
    </row>
    <row r="140" spans="1:4" ht="18.95" customHeight="1" x14ac:dyDescent="0.2">
      <c r="A140" s="35" t="s">
        <v>163</v>
      </c>
      <c r="B140" s="35" t="s">
        <v>365</v>
      </c>
      <c r="C140" s="34" t="s">
        <v>7</v>
      </c>
      <c r="D140" s="83"/>
    </row>
    <row r="141" spans="1:4" ht="18.95" customHeight="1" x14ac:dyDescent="0.2">
      <c r="A141" s="35" t="s">
        <v>164</v>
      </c>
      <c r="B141" s="35" t="s">
        <v>366</v>
      </c>
      <c r="C141" s="34" t="s">
        <v>7</v>
      </c>
      <c r="D141" s="83"/>
    </row>
    <row r="142" spans="1:4" ht="18.95" customHeight="1" x14ac:dyDescent="0.2">
      <c r="A142" s="35" t="s">
        <v>165</v>
      </c>
      <c r="B142" s="35" t="s">
        <v>367</v>
      </c>
      <c r="C142" s="34" t="s">
        <v>7</v>
      </c>
      <c r="D142" s="83"/>
    </row>
    <row r="143" spans="1:4" ht="18.95" customHeight="1" x14ac:dyDescent="0.2">
      <c r="A143" s="35" t="s">
        <v>166</v>
      </c>
      <c r="B143" s="35" t="s">
        <v>368</v>
      </c>
      <c r="C143" s="34" t="s">
        <v>7</v>
      </c>
      <c r="D143" s="83"/>
    </row>
    <row r="144" spans="1:4" ht="18.95" customHeight="1" x14ac:dyDescent="0.2">
      <c r="A144" s="35" t="s">
        <v>167</v>
      </c>
      <c r="B144" s="35" t="s">
        <v>369</v>
      </c>
      <c r="C144" s="34" t="s">
        <v>7</v>
      </c>
      <c r="D144" s="83"/>
    </row>
    <row r="145" spans="1:4" ht="18.95" customHeight="1" x14ac:dyDescent="0.2">
      <c r="A145" s="35" t="s">
        <v>1206</v>
      </c>
      <c r="B145" s="35" t="s">
        <v>370</v>
      </c>
      <c r="C145" s="34" t="s">
        <v>7</v>
      </c>
      <c r="D145" s="83"/>
    </row>
    <row r="146" spans="1:4" ht="18.95" customHeight="1" x14ac:dyDescent="0.2">
      <c r="A146" s="35" t="s">
        <v>1207</v>
      </c>
      <c r="B146" s="35" t="s">
        <v>371</v>
      </c>
      <c r="C146" s="34" t="s">
        <v>7</v>
      </c>
      <c r="D146" s="83"/>
    </row>
    <row r="147" spans="1:4" ht="18.95" customHeight="1" x14ac:dyDescent="0.2">
      <c r="A147" s="35" t="s">
        <v>1208</v>
      </c>
      <c r="B147" s="35" t="s">
        <v>372</v>
      </c>
      <c r="C147" s="34" t="s">
        <v>7</v>
      </c>
      <c r="D147" s="83"/>
    </row>
    <row r="148" spans="1:4" ht="18.95" customHeight="1" x14ac:dyDescent="0.2">
      <c r="A148" s="35" t="s">
        <v>1209</v>
      </c>
      <c r="B148" s="35" t="s">
        <v>373</v>
      </c>
      <c r="C148" s="34" t="s">
        <v>7</v>
      </c>
      <c r="D148" s="83"/>
    </row>
    <row r="149" spans="1:4" ht="18.95" customHeight="1" x14ac:dyDescent="0.2">
      <c r="A149" s="35" t="s">
        <v>1210</v>
      </c>
      <c r="B149" s="35" t="s">
        <v>374</v>
      </c>
      <c r="C149" s="34" t="s">
        <v>7</v>
      </c>
      <c r="D149" s="83"/>
    </row>
    <row r="150" spans="1:4" ht="18.95" customHeight="1" x14ac:dyDescent="0.2">
      <c r="A150" s="35" t="s">
        <v>1211</v>
      </c>
      <c r="B150" s="35" t="s">
        <v>375</v>
      </c>
      <c r="C150" s="34" t="s">
        <v>7</v>
      </c>
      <c r="D150" s="83"/>
    </row>
    <row r="151" spans="1:4" ht="18.95" customHeight="1" x14ac:dyDescent="0.2">
      <c r="A151" s="35" t="s">
        <v>1212</v>
      </c>
      <c r="B151" s="35" t="s">
        <v>376</v>
      </c>
      <c r="C151" s="34" t="s">
        <v>7</v>
      </c>
      <c r="D151" s="83"/>
    </row>
    <row r="152" spans="1:4" ht="18.95" customHeight="1" x14ac:dyDescent="0.2">
      <c r="A152" s="35" t="s">
        <v>1213</v>
      </c>
      <c r="B152" s="35" t="s">
        <v>377</v>
      </c>
      <c r="C152" s="34" t="s">
        <v>7</v>
      </c>
      <c r="D152" s="83"/>
    </row>
    <row r="153" spans="1:4" ht="18.95" customHeight="1" x14ac:dyDescent="0.2">
      <c r="A153" s="58" t="s">
        <v>284</v>
      </c>
      <c r="B153" s="33" t="s">
        <v>24</v>
      </c>
      <c r="C153" s="86" t="s">
        <v>696</v>
      </c>
      <c r="D153" s="87"/>
    </row>
    <row r="154" spans="1:4" ht="18.95" customHeight="1" x14ac:dyDescent="0.2">
      <c r="A154" s="35" t="s">
        <v>168</v>
      </c>
      <c r="B154" s="35" t="s">
        <v>378</v>
      </c>
      <c r="C154" s="34" t="s">
        <v>7</v>
      </c>
      <c r="D154" s="83"/>
    </row>
    <row r="155" spans="1:4" ht="18.95" customHeight="1" x14ac:dyDescent="0.2">
      <c r="A155" s="35" t="s">
        <v>169</v>
      </c>
      <c r="B155" s="35" t="s">
        <v>379</v>
      </c>
      <c r="C155" s="34" t="s">
        <v>7</v>
      </c>
      <c r="D155" s="83"/>
    </row>
    <row r="156" spans="1:4" ht="18.95" customHeight="1" x14ac:dyDescent="0.2">
      <c r="A156" s="35" t="s">
        <v>170</v>
      </c>
      <c r="B156" s="35" t="s">
        <v>380</v>
      </c>
      <c r="C156" s="34" t="s">
        <v>7</v>
      </c>
      <c r="D156" s="83"/>
    </row>
    <row r="157" spans="1:4" ht="18.95" customHeight="1" x14ac:dyDescent="0.2">
      <c r="A157" s="35" t="s">
        <v>171</v>
      </c>
      <c r="B157" s="35" t="s">
        <v>381</v>
      </c>
      <c r="C157" s="34" t="s">
        <v>7</v>
      </c>
      <c r="D157" s="83"/>
    </row>
    <row r="158" spans="1:4" ht="18.95" customHeight="1" x14ac:dyDescent="0.2">
      <c r="A158" s="35" t="s">
        <v>172</v>
      </c>
      <c r="B158" s="35" t="s">
        <v>382</v>
      </c>
      <c r="C158" s="34" t="s">
        <v>7</v>
      </c>
      <c r="D158" s="83"/>
    </row>
    <row r="159" spans="1:4" ht="18.95" customHeight="1" x14ac:dyDescent="0.2">
      <c r="A159" s="35" t="s">
        <v>173</v>
      </c>
      <c r="B159" s="35" t="s">
        <v>383</v>
      </c>
      <c r="C159" s="34" t="s">
        <v>7</v>
      </c>
      <c r="D159" s="83"/>
    </row>
    <row r="160" spans="1:4" ht="18.95" customHeight="1" x14ac:dyDescent="0.2">
      <c r="A160" s="35" t="s">
        <v>174</v>
      </c>
      <c r="B160" s="35" t="s">
        <v>384</v>
      </c>
      <c r="C160" s="34" t="s">
        <v>7</v>
      </c>
      <c r="D160" s="83"/>
    </row>
    <row r="161" spans="1:4" ht="18.95" customHeight="1" x14ac:dyDescent="0.2">
      <c r="A161" s="58" t="s">
        <v>285</v>
      </c>
      <c r="B161" s="33" t="s">
        <v>25</v>
      </c>
      <c r="C161" s="86" t="s">
        <v>696</v>
      </c>
      <c r="D161" s="87"/>
    </row>
    <row r="162" spans="1:4" ht="18.95" customHeight="1" x14ac:dyDescent="0.2">
      <c r="A162" s="35" t="s">
        <v>175</v>
      </c>
      <c r="B162" s="35" t="s">
        <v>385</v>
      </c>
      <c r="C162" s="34" t="s">
        <v>7</v>
      </c>
      <c r="D162" s="83"/>
    </row>
    <row r="163" spans="1:4" ht="18.95" customHeight="1" x14ac:dyDescent="0.2">
      <c r="A163" s="35" t="s">
        <v>176</v>
      </c>
      <c r="B163" s="35" t="s">
        <v>386</v>
      </c>
      <c r="C163" s="34" t="s">
        <v>7</v>
      </c>
      <c r="D163" s="83"/>
    </row>
    <row r="164" spans="1:4" ht="18.95" customHeight="1" x14ac:dyDescent="0.2">
      <c r="A164" s="35" t="s">
        <v>177</v>
      </c>
      <c r="B164" s="35" t="s">
        <v>387</v>
      </c>
      <c r="C164" s="34" t="s">
        <v>7</v>
      </c>
      <c r="D164" s="83"/>
    </row>
    <row r="165" spans="1:4" ht="25.5" x14ac:dyDescent="0.2">
      <c r="A165" s="35" t="s">
        <v>178</v>
      </c>
      <c r="B165" s="35" t="s">
        <v>388</v>
      </c>
      <c r="C165" s="34" t="s">
        <v>7</v>
      </c>
      <c r="D165" s="83"/>
    </row>
    <row r="166" spans="1:4" ht="25.5" x14ac:dyDescent="0.2">
      <c r="A166" s="35" t="s">
        <v>179</v>
      </c>
      <c r="B166" s="35" t="s">
        <v>389</v>
      </c>
      <c r="C166" s="34" t="s">
        <v>7</v>
      </c>
      <c r="D166" s="83"/>
    </row>
    <row r="167" spans="1:4" ht="25.5" x14ac:dyDescent="0.2">
      <c r="A167" s="35" t="s">
        <v>180</v>
      </c>
      <c r="B167" s="35" t="s">
        <v>390</v>
      </c>
      <c r="C167" s="34" t="s">
        <v>7</v>
      </c>
      <c r="D167" s="83"/>
    </row>
    <row r="168" spans="1:4" ht="25.5" x14ac:dyDescent="0.2">
      <c r="A168" s="35" t="s">
        <v>181</v>
      </c>
      <c r="B168" s="35" t="s">
        <v>391</v>
      </c>
      <c r="C168" s="34" t="s">
        <v>7</v>
      </c>
      <c r="D168" s="83"/>
    </row>
    <row r="169" spans="1:4" ht="25.5" x14ac:dyDescent="0.2">
      <c r="A169" s="35" t="s">
        <v>1214</v>
      </c>
      <c r="B169" s="35" t="s">
        <v>392</v>
      </c>
      <c r="C169" s="34" t="s">
        <v>7</v>
      </c>
      <c r="D169" s="83"/>
    </row>
    <row r="170" spans="1:4" ht="18.95" customHeight="1" x14ac:dyDescent="0.2">
      <c r="A170" s="35" t="s">
        <v>1215</v>
      </c>
      <c r="B170" s="35" t="s">
        <v>393</v>
      </c>
      <c r="C170" s="34" t="s">
        <v>7</v>
      </c>
      <c r="D170" s="83"/>
    </row>
    <row r="171" spans="1:4" ht="18.95" customHeight="1" x14ac:dyDescent="0.2">
      <c r="A171" s="35" t="s">
        <v>1216</v>
      </c>
      <c r="B171" s="35" t="s">
        <v>394</v>
      </c>
      <c r="C171" s="34" t="s">
        <v>7</v>
      </c>
      <c r="D171" s="83"/>
    </row>
    <row r="172" spans="1:4" ht="18.95" customHeight="1" x14ac:dyDescent="0.2">
      <c r="A172" s="35" t="s">
        <v>1217</v>
      </c>
      <c r="B172" s="35" t="s">
        <v>395</v>
      </c>
      <c r="C172" s="34" t="s">
        <v>7</v>
      </c>
      <c r="D172" s="83"/>
    </row>
    <row r="173" spans="1:4" ht="18.95" customHeight="1" x14ac:dyDescent="0.2">
      <c r="A173" s="35" t="s">
        <v>1218</v>
      </c>
      <c r="B173" s="35" t="s">
        <v>396</v>
      </c>
      <c r="C173" s="34" t="s">
        <v>7</v>
      </c>
      <c r="D173" s="83"/>
    </row>
    <row r="174" spans="1:4" ht="25.5" x14ac:dyDescent="0.2">
      <c r="A174" s="35" t="s">
        <v>1219</v>
      </c>
      <c r="B174" s="35" t="s">
        <v>397</v>
      </c>
      <c r="C174" s="34" t="s">
        <v>7</v>
      </c>
      <c r="D174" s="83"/>
    </row>
    <row r="175" spans="1:4" ht="25.5" x14ac:dyDescent="0.2">
      <c r="A175" s="35" t="s">
        <v>1220</v>
      </c>
      <c r="B175" s="35" t="s">
        <v>398</v>
      </c>
      <c r="C175" s="34" t="s">
        <v>7</v>
      </c>
      <c r="D175" s="83"/>
    </row>
    <row r="176" spans="1:4" ht="25.5" x14ac:dyDescent="0.2">
      <c r="A176" s="35" t="s">
        <v>1221</v>
      </c>
      <c r="B176" s="35" t="s">
        <v>399</v>
      </c>
      <c r="C176" s="34" t="s">
        <v>7</v>
      </c>
      <c r="D176" s="83"/>
    </row>
    <row r="177" spans="1:4" ht="25.5" x14ac:dyDescent="0.2">
      <c r="A177" s="35" t="s">
        <v>1222</v>
      </c>
      <c r="B177" s="35" t="s">
        <v>400</v>
      </c>
      <c r="C177" s="34" t="s">
        <v>7</v>
      </c>
      <c r="D177" s="83"/>
    </row>
    <row r="178" spans="1:4" ht="25.5" x14ac:dyDescent="0.2">
      <c r="A178" s="35" t="s">
        <v>1223</v>
      </c>
      <c r="B178" s="35" t="s">
        <v>401</v>
      </c>
      <c r="C178" s="34" t="s">
        <v>7</v>
      </c>
      <c r="D178" s="83"/>
    </row>
    <row r="179" spans="1:4" ht="18.95" customHeight="1" x14ac:dyDescent="0.2">
      <c r="A179" s="35" t="s">
        <v>1224</v>
      </c>
      <c r="B179" s="35" t="s">
        <v>402</v>
      </c>
      <c r="C179" s="34" t="s">
        <v>7</v>
      </c>
      <c r="D179" s="83"/>
    </row>
    <row r="180" spans="1:4" ht="18.95" customHeight="1" x14ac:dyDescent="0.2">
      <c r="A180" s="35" t="s">
        <v>1225</v>
      </c>
      <c r="B180" s="35" t="s">
        <v>403</v>
      </c>
      <c r="C180" s="34" t="s">
        <v>7</v>
      </c>
      <c r="D180" s="83"/>
    </row>
    <row r="181" spans="1:4" ht="18.95" customHeight="1" x14ac:dyDescent="0.2">
      <c r="A181" s="35" t="s">
        <v>1226</v>
      </c>
      <c r="B181" s="35" t="s">
        <v>404</v>
      </c>
      <c r="C181" s="34" t="s">
        <v>7</v>
      </c>
      <c r="D181" s="83"/>
    </row>
    <row r="182" spans="1:4" ht="18.95" customHeight="1" x14ac:dyDescent="0.2">
      <c r="A182" s="35" t="s">
        <v>1227</v>
      </c>
      <c r="B182" s="35" t="s">
        <v>405</v>
      </c>
      <c r="C182" s="34" t="s">
        <v>7</v>
      </c>
      <c r="D182" s="83"/>
    </row>
    <row r="183" spans="1:4" ht="25.5" x14ac:dyDescent="0.2">
      <c r="A183" s="35" t="s">
        <v>1228</v>
      </c>
      <c r="B183" s="35" t="s">
        <v>406</v>
      </c>
      <c r="C183" s="34" t="s">
        <v>7</v>
      </c>
      <c r="D183" s="83"/>
    </row>
    <row r="184" spans="1:4" ht="25.5" x14ac:dyDescent="0.2">
      <c r="A184" s="35" t="s">
        <v>1229</v>
      </c>
      <c r="B184" s="35" t="s">
        <v>407</v>
      </c>
      <c r="C184" s="34" t="s">
        <v>7</v>
      </c>
      <c r="D184" s="83"/>
    </row>
    <row r="185" spans="1:4" ht="25.5" x14ac:dyDescent="0.2">
      <c r="A185" s="35" t="s">
        <v>1230</v>
      </c>
      <c r="B185" s="35" t="s">
        <v>408</v>
      </c>
      <c r="C185" s="34" t="s">
        <v>7</v>
      </c>
      <c r="D185" s="83"/>
    </row>
    <row r="186" spans="1:4" ht="25.5" x14ac:dyDescent="0.2">
      <c r="A186" s="35" t="s">
        <v>1231</v>
      </c>
      <c r="B186" s="35" t="s">
        <v>409</v>
      </c>
      <c r="C186" s="34" t="s">
        <v>7</v>
      </c>
      <c r="D186" s="83"/>
    </row>
    <row r="187" spans="1:4" ht="25.5" x14ac:dyDescent="0.2">
      <c r="A187" s="35" t="s">
        <v>1232</v>
      </c>
      <c r="B187" s="35" t="s">
        <v>410</v>
      </c>
      <c r="C187" s="34" t="s">
        <v>7</v>
      </c>
      <c r="D187" s="83"/>
    </row>
    <row r="188" spans="1:4" ht="18.95" customHeight="1" x14ac:dyDescent="0.2">
      <c r="A188" s="35" t="s">
        <v>1233</v>
      </c>
      <c r="B188" s="35" t="s">
        <v>411</v>
      </c>
      <c r="C188" s="34" t="s">
        <v>7</v>
      </c>
      <c r="D188" s="83"/>
    </row>
    <row r="189" spans="1:4" ht="18.95" customHeight="1" x14ac:dyDescent="0.2">
      <c r="A189" s="35" t="s">
        <v>1234</v>
      </c>
      <c r="B189" s="35" t="s">
        <v>412</v>
      </c>
      <c r="C189" s="34" t="s">
        <v>7</v>
      </c>
      <c r="D189" s="83"/>
    </row>
    <row r="190" spans="1:4" ht="18.95" customHeight="1" x14ac:dyDescent="0.2">
      <c r="A190" s="35" t="s">
        <v>1235</v>
      </c>
      <c r="B190" s="35" t="s">
        <v>413</v>
      </c>
      <c r="C190" s="34" t="s">
        <v>7</v>
      </c>
      <c r="D190" s="83"/>
    </row>
    <row r="191" spans="1:4" ht="18.95" customHeight="1" x14ac:dyDescent="0.2">
      <c r="A191" s="35" t="s">
        <v>1236</v>
      </c>
      <c r="B191" s="35" t="s">
        <v>414</v>
      </c>
      <c r="C191" s="34" t="s">
        <v>7</v>
      </c>
      <c r="D191" s="83"/>
    </row>
    <row r="192" spans="1:4" ht="18.95" customHeight="1" x14ac:dyDescent="0.2">
      <c r="A192" s="35" t="s">
        <v>1237</v>
      </c>
      <c r="B192" s="35" t="s">
        <v>895</v>
      </c>
      <c r="C192" s="34" t="s">
        <v>7</v>
      </c>
      <c r="D192" s="83"/>
    </row>
    <row r="193" spans="1:4" ht="18.95" customHeight="1" x14ac:dyDescent="0.2">
      <c r="A193" s="35" t="s">
        <v>1238</v>
      </c>
      <c r="B193" s="35" t="s">
        <v>896</v>
      </c>
      <c r="C193" s="34" t="s">
        <v>7</v>
      </c>
      <c r="D193" s="83"/>
    </row>
    <row r="194" spans="1:4" ht="18.95" customHeight="1" x14ac:dyDescent="0.2">
      <c r="A194" s="35" t="s">
        <v>1239</v>
      </c>
      <c r="B194" s="35" t="s">
        <v>893</v>
      </c>
      <c r="C194" s="34" t="s">
        <v>696</v>
      </c>
      <c r="D194" s="88"/>
    </row>
    <row r="195" spans="1:4" ht="18.95" customHeight="1" x14ac:dyDescent="0.2">
      <c r="A195" s="35" t="s">
        <v>1240</v>
      </c>
      <c r="B195" s="35" t="s">
        <v>894</v>
      </c>
      <c r="C195" s="34" t="s">
        <v>696</v>
      </c>
      <c r="D195" s="88"/>
    </row>
    <row r="196" spans="1:4" ht="18.95" customHeight="1" x14ac:dyDescent="0.2">
      <c r="A196" s="35" t="s">
        <v>1241</v>
      </c>
      <c r="B196" s="35" t="s">
        <v>415</v>
      </c>
      <c r="C196" s="34" t="s">
        <v>7</v>
      </c>
      <c r="D196" s="83"/>
    </row>
    <row r="197" spans="1:4" ht="25.5" x14ac:dyDescent="0.2">
      <c r="A197" s="35" t="s">
        <v>1242</v>
      </c>
      <c r="B197" s="35" t="s">
        <v>416</v>
      </c>
      <c r="C197" s="34" t="s">
        <v>7</v>
      </c>
      <c r="D197" s="83"/>
    </row>
    <row r="198" spans="1:4" ht="25.5" x14ac:dyDescent="0.2">
      <c r="A198" s="35" t="s">
        <v>1243</v>
      </c>
      <c r="B198" s="35" t="s">
        <v>417</v>
      </c>
      <c r="C198" s="34" t="s">
        <v>7</v>
      </c>
      <c r="D198" s="83"/>
    </row>
    <row r="199" spans="1:4" ht="25.5" x14ac:dyDescent="0.2">
      <c r="A199" s="35" t="s">
        <v>1244</v>
      </c>
      <c r="B199" s="35" t="s">
        <v>418</v>
      </c>
      <c r="C199" s="34" t="s">
        <v>7</v>
      </c>
      <c r="D199" s="83"/>
    </row>
    <row r="200" spans="1:4" ht="25.5" x14ac:dyDescent="0.2">
      <c r="A200" s="35" t="s">
        <v>1245</v>
      </c>
      <c r="B200" s="35" t="s">
        <v>419</v>
      </c>
      <c r="C200" s="34" t="s">
        <v>7</v>
      </c>
      <c r="D200" s="83"/>
    </row>
    <row r="201" spans="1:4" ht="18.95" customHeight="1" x14ac:dyDescent="0.2">
      <c r="A201" s="35" t="s">
        <v>1246</v>
      </c>
      <c r="B201" s="35" t="s">
        <v>420</v>
      </c>
      <c r="C201" s="34" t="s">
        <v>7</v>
      </c>
      <c r="D201" s="83"/>
    </row>
    <row r="202" spans="1:4" ht="25.5" x14ac:dyDescent="0.2">
      <c r="A202" s="35" t="s">
        <v>1247</v>
      </c>
      <c r="B202" s="35" t="s">
        <v>421</v>
      </c>
      <c r="C202" s="34" t="s">
        <v>7</v>
      </c>
      <c r="D202" s="83"/>
    </row>
    <row r="203" spans="1:4" ht="18.95" customHeight="1" x14ac:dyDescent="0.2">
      <c r="A203" s="35" t="s">
        <v>1248</v>
      </c>
      <c r="B203" s="35" t="s">
        <v>422</v>
      </c>
      <c r="C203" s="34" t="s">
        <v>7</v>
      </c>
      <c r="D203" s="83"/>
    </row>
    <row r="204" spans="1:4" ht="18.95" customHeight="1" x14ac:dyDescent="0.2">
      <c r="A204" s="35" t="s">
        <v>1249</v>
      </c>
      <c r="B204" s="35" t="s">
        <v>1395</v>
      </c>
      <c r="C204" s="34" t="s">
        <v>7</v>
      </c>
      <c r="D204" s="83"/>
    </row>
    <row r="205" spans="1:4" ht="18.95" customHeight="1" x14ac:dyDescent="0.2">
      <c r="A205" s="35" t="s">
        <v>1250</v>
      </c>
      <c r="B205" s="35" t="s">
        <v>423</v>
      </c>
      <c r="C205" s="34" t="s">
        <v>7</v>
      </c>
      <c r="D205" s="83"/>
    </row>
    <row r="206" spans="1:4" ht="18.95" customHeight="1" x14ac:dyDescent="0.2">
      <c r="A206" s="40"/>
      <c r="B206" s="36" t="s">
        <v>424</v>
      </c>
      <c r="C206" s="37" t="s">
        <v>696</v>
      </c>
      <c r="D206" s="85"/>
    </row>
    <row r="207" spans="1:4" ht="18.95" customHeight="1" x14ac:dyDescent="0.2">
      <c r="A207" s="58" t="s">
        <v>286</v>
      </c>
      <c r="B207" s="33" t="s">
        <v>26</v>
      </c>
      <c r="C207" s="86" t="s">
        <v>696</v>
      </c>
      <c r="D207" s="87"/>
    </row>
    <row r="208" spans="1:4" ht="18.95" customHeight="1" x14ac:dyDescent="0.2">
      <c r="A208" s="35" t="s">
        <v>182</v>
      </c>
      <c r="B208" s="35" t="s">
        <v>425</v>
      </c>
      <c r="C208" s="34" t="s">
        <v>7</v>
      </c>
      <c r="D208" s="83"/>
    </row>
    <row r="209" spans="1:4" ht="18.95" customHeight="1" x14ac:dyDescent="0.2">
      <c r="A209" s="35" t="s">
        <v>183</v>
      </c>
      <c r="B209" s="35" t="s">
        <v>426</v>
      </c>
      <c r="C209" s="34" t="s">
        <v>7</v>
      </c>
      <c r="D209" s="83"/>
    </row>
    <row r="210" spans="1:4" ht="18.95" customHeight="1" x14ac:dyDescent="0.2">
      <c r="A210" s="35" t="s">
        <v>184</v>
      </c>
      <c r="B210" s="35" t="s">
        <v>427</v>
      </c>
      <c r="C210" s="34" t="s">
        <v>7</v>
      </c>
      <c r="D210" s="83"/>
    </row>
    <row r="211" spans="1:4" ht="18.95" customHeight="1" x14ac:dyDescent="0.2">
      <c r="A211" s="35" t="s">
        <v>185</v>
      </c>
      <c r="B211" s="35" t="s">
        <v>428</v>
      </c>
      <c r="C211" s="34" t="s">
        <v>7</v>
      </c>
      <c r="D211" s="83"/>
    </row>
    <row r="212" spans="1:4" ht="18.95" customHeight="1" x14ac:dyDescent="0.2">
      <c r="A212" s="35" t="s">
        <v>186</v>
      </c>
      <c r="B212" s="35" t="s">
        <v>429</v>
      </c>
      <c r="C212" s="34" t="s">
        <v>7</v>
      </c>
      <c r="D212" s="83"/>
    </row>
    <row r="213" spans="1:4" ht="18.95" customHeight="1" x14ac:dyDescent="0.2">
      <c r="A213" s="35" t="s">
        <v>187</v>
      </c>
      <c r="B213" s="35" t="s">
        <v>430</v>
      </c>
      <c r="C213" s="34" t="s">
        <v>7</v>
      </c>
      <c r="D213" s="83"/>
    </row>
    <row r="214" spans="1:4" ht="18.95" customHeight="1" x14ac:dyDescent="0.2">
      <c r="A214" s="58" t="s">
        <v>287</v>
      </c>
      <c r="B214" s="33" t="s">
        <v>27</v>
      </c>
      <c r="C214" s="86" t="s">
        <v>696</v>
      </c>
      <c r="D214" s="87"/>
    </row>
    <row r="215" spans="1:4" ht="18.95" customHeight="1" x14ac:dyDescent="0.2">
      <c r="A215" s="35" t="s">
        <v>188</v>
      </c>
      <c r="B215" s="35" t="s">
        <v>431</v>
      </c>
      <c r="C215" s="34" t="s">
        <v>7</v>
      </c>
      <c r="D215" s="83"/>
    </row>
    <row r="216" spans="1:4" ht="18.95" customHeight="1" x14ac:dyDescent="0.2">
      <c r="A216" s="35" t="s">
        <v>189</v>
      </c>
      <c r="B216" s="35" t="s">
        <v>432</v>
      </c>
      <c r="C216" s="34" t="s">
        <v>7</v>
      </c>
      <c r="D216" s="83"/>
    </row>
    <row r="217" spans="1:4" ht="18.95" customHeight="1" x14ac:dyDescent="0.2">
      <c r="A217" s="35" t="s">
        <v>190</v>
      </c>
      <c r="B217" s="35" t="s">
        <v>433</v>
      </c>
      <c r="C217" s="34" t="s">
        <v>7</v>
      </c>
      <c r="D217" s="83"/>
    </row>
    <row r="218" spans="1:4" ht="18.95" customHeight="1" x14ac:dyDescent="0.2">
      <c r="A218" s="35" t="s">
        <v>191</v>
      </c>
      <c r="B218" s="35" t="s">
        <v>434</v>
      </c>
      <c r="C218" s="34" t="s">
        <v>7</v>
      </c>
      <c r="D218" s="83"/>
    </row>
    <row r="219" spans="1:4" ht="18.95" customHeight="1" x14ac:dyDescent="0.2">
      <c r="A219" s="35" t="s">
        <v>192</v>
      </c>
      <c r="B219" s="35" t="s">
        <v>435</v>
      </c>
      <c r="C219" s="34" t="s">
        <v>7</v>
      </c>
      <c r="D219" s="83"/>
    </row>
    <row r="220" spans="1:4" ht="18.95" customHeight="1" x14ac:dyDescent="0.2">
      <c r="A220" s="35" t="s">
        <v>923</v>
      </c>
      <c r="B220" s="35" t="s">
        <v>1396</v>
      </c>
      <c r="C220" s="34" t="s">
        <v>7</v>
      </c>
      <c r="D220" s="83"/>
    </row>
    <row r="221" spans="1:4" ht="18.95" customHeight="1" x14ac:dyDescent="0.2">
      <c r="A221" s="35" t="s">
        <v>924</v>
      </c>
      <c r="B221" s="35" t="s">
        <v>1397</v>
      </c>
      <c r="C221" s="34" t="s">
        <v>7</v>
      </c>
      <c r="D221" s="83"/>
    </row>
    <row r="222" spans="1:4" ht="18.95" customHeight="1" x14ac:dyDescent="0.2">
      <c r="A222" s="35" t="s">
        <v>925</v>
      </c>
      <c r="B222" s="35" t="s">
        <v>1398</v>
      </c>
      <c r="C222" s="34" t="s">
        <v>7</v>
      </c>
      <c r="D222" s="83"/>
    </row>
    <row r="223" spans="1:4" ht="18.95" customHeight="1" x14ac:dyDescent="0.2">
      <c r="A223" s="35" t="s">
        <v>926</v>
      </c>
      <c r="B223" s="35" t="s">
        <v>1399</v>
      </c>
      <c r="C223" s="34" t="s">
        <v>7</v>
      </c>
      <c r="D223" s="83"/>
    </row>
    <row r="224" spans="1:4" ht="18.95" customHeight="1" x14ac:dyDescent="0.2">
      <c r="A224" s="35" t="s">
        <v>927</v>
      </c>
      <c r="B224" s="35" t="s">
        <v>436</v>
      </c>
      <c r="C224" s="34" t="s">
        <v>7</v>
      </c>
      <c r="D224" s="83"/>
    </row>
    <row r="225" spans="1:4" ht="18.95" customHeight="1" x14ac:dyDescent="0.2">
      <c r="A225" s="35" t="s">
        <v>928</v>
      </c>
      <c r="B225" s="35" t="s">
        <v>437</v>
      </c>
      <c r="C225" s="34" t="s">
        <v>7</v>
      </c>
      <c r="D225" s="83"/>
    </row>
    <row r="226" spans="1:4" ht="18.95" customHeight="1" x14ac:dyDescent="0.2">
      <c r="A226" s="35" t="s">
        <v>929</v>
      </c>
      <c r="B226" s="35" t="s">
        <v>438</v>
      </c>
      <c r="C226" s="34" t="s">
        <v>7</v>
      </c>
      <c r="D226" s="83"/>
    </row>
    <row r="227" spans="1:4" ht="18.95" customHeight="1" x14ac:dyDescent="0.2">
      <c r="A227" s="35" t="s">
        <v>930</v>
      </c>
      <c r="B227" s="35" t="s">
        <v>439</v>
      </c>
      <c r="C227" s="34" t="s">
        <v>7</v>
      </c>
      <c r="D227" s="83"/>
    </row>
    <row r="228" spans="1:4" ht="18.95" customHeight="1" x14ac:dyDescent="0.2">
      <c r="A228" s="35" t="s">
        <v>931</v>
      </c>
      <c r="B228" s="35" t="s">
        <v>440</v>
      </c>
      <c r="C228" s="34" t="s">
        <v>7</v>
      </c>
      <c r="D228" s="83"/>
    </row>
    <row r="229" spans="1:4" ht="18.95" customHeight="1" x14ac:dyDescent="0.2">
      <c r="A229" s="35" t="s">
        <v>932</v>
      </c>
      <c r="B229" s="35" t="s">
        <v>441</v>
      </c>
      <c r="C229" s="34" t="s">
        <v>7</v>
      </c>
      <c r="D229" s="83"/>
    </row>
    <row r="230" spans="1:4" ht="18.95" customHeight="1" x14ac:dyDescent="0.2">
      <c r="A230" s="35" t="s">
        <v>933</v>
      </c>
      <c r="B230" s="35" t="s">
        <v>442</v>
      </c>
      <c r="C230" s="34" t="s">
        <v>7</v>
      </c>
      <c r="D230" s="83"/>
    </row>
    <row r="231" spans="1:4" ht="18.95" customHeight="1" x14ac:dyDescent="0.2">
      <c r="A231" s="35" t="s">
        <v>934</v>
      </c>
      <c r="B231" s="35" t="s">
        <v>443</v>
      </c>
      <c r="C231" s="34" t="s">
        <v>7</v>
      </c>
      <c r="D231" s="83"/>
    </row>
    <row r="232" spans="1:4" ht="18.95" customHeight="1" x14ac:dyDescent="0.2">
      <c r="A232" s="35" t="s">
        <v>935</v>
      </c>
      <c r="B232" s="35" t="s">
        <v>444</v>
      </c>
      <c r="C232" s="34" t="s">
        <v>7</v>
      </c>
      <c r="D232" s="83"/>
    </row>
    <row r="233" spans="1:4" ht="18.95" customHeight="1" x14ac:dyDescent="0.2">
      <c r="A233" s="35" t="s">
        <v>936</v>
      </c>
      <c r="B233" s="35" t="s">
        <v>445</v>
      </c>
      <c r="C233" s="34" t="s">
        <v>7</v>
      </c>
      <c r="D233" s="83"/>
    </row>
    <row r="234" spans="1:4" ht="18.95" customHeight="1" x14ac:dyDescent="0.2">
      <c r="A234" s="35" t="s">
        <v>937</v>
      </c>
      <c r="B234" s="35" t="s">
        <v>446</v>
      </c>
      <c r="C234" s="34" t="s">
        <v>7</v>
      </c>
      <c r="D234" s="83"/>
    </row>
    <row r="235" spans="1:4" ht="18.95" customHeight="1" x14ac:dyDescent="0.2">
      <c r="A235" s="35" t="s">
        <v>938</v>
      </c>
      <c r="B235" s="35" t="s">
        <v>447</v>
      </c>
      <c r="C235" s="34" t="s">
        <v>7</v>
      </c>
      <c r="D235" s="83"/>
    </row>
    <row r="236" spans="1:4" ht="18.95" customHeight="1" x14ac:dyDescent="0.2">
      <c r="A236" s="35" t="s">
        <v>939</v>
      </c>
      <c r="B236" s="35" t="s">
        <v>448</v>
      </c>
      <c r="C236" s="34" t="s">
        <v>7</v>
      </c>
      <c r="D236" s="83"/>
    </row>
    <row r="237" spans="1:4" ht="18.95" customHeight="1" x14ac:dyDescent="0.2">
      <c r="A237" s="35" t="s">
        <v>940</v>
      </c>
      <c r="B237" s="35" t="s">
        <v>449</v>
      </c>
      <c r="C237" s="34" t="s">
        <v>7</v>
      </c>
      <c r="D237" s="83"/>
    </row>
    <row r="238" spans="1:4" ht="18.95" customHeight="1" x14ac:dyDescent="0.2">
      <c r="A238" s="35" t="s">
        <v>941</v>
      </c>
      <c r="B238" s="35" t="s">
        <v>450</v>
      </c>
      <c r="C238" s="34" t="s">
        <v>7</v>
      </c>
      <c r="D238" s="83"/>
    </row>
    <row r="239" spans="1:4" ht="18.95" customHeight="1" x14ac:dyDescent="0.2">
      <c r="A239" s="58" t="s">
        <v>288</v>
      </c>
      <c r="B239" s="33" t="s">
        <v>28</v>
      </c>
      <c r="C239" s="86" t="s">
        <v>696</v>
      </c>
      <c r="D239" s="87"/>
    </row>
    <row r="240" spans="1:4" ht="18.95" customHeight="1" x14ac:dyDescent="0.2">
      <c r="A240" s="35" t="s">
        <v>193</v>
      </c>
      <c r="B240" s="35" t="s">
        <v>451</v>
      </c>
      <c r="C240" s="34" t="s">
        <v>7</v>
      </c>
      <c r="D240" s="83"/>
    </row>
    <row r="241" spans="1:4" ht="18.95" customHeight="1" x14ac:dyDescent="0.2">
      <c r="A241" s="35" t="s">
        <v>194</v>
      </c>
      <c r="B241" s="35" t="s">
        <v>452</v>
      </c>
      <c r="C241" s="34" t="s">
        <v>7</v>
      </c>
      <c r="D241" s="83"/>
    </row>
    <row r="242" spans="1:4" ht="18.95" customHeight="1" x14ac:dyDescent="0.2">
      <c r="A242" s="35" t="s">
        <v>195</v>
      </c>
      <c r="B242" s="35" t="s">
        <v>453</v>
      </c>
      <c r="C242" s="34" t="s">
        <v>7</v>
      </c>
      <c r="D242" s="83"/>
    </row>
    <row r="243" spans="1:4" ht="18.95" customHeight="1" x14ac:dyDescent="0.2">
      <c r="A243" s="35" t="s">
        <v>196</v>
      </c>
      <c r="B243" s="35" t="s">
        <v>454</v>
      </c>
      <c r="C243" s="34" t="s">
        <v>7</v>
      </c>
      <c r="D243" s="83"/>
    </row>
    <row r="244" spans="1:4" ht="18.95" customHeight="1" x14ac:dyDescent="0.2">
      <c r="A244" s="35" t="s">
        <v>197</v>
      </c>
      <c r="B244" s="35" t="s">
        <v>455</v>
      </c>
      <c r="C244" s="34" t="s">
        <v>7</v>
      </c>
      <c r="D244" s="83"/>
    </row>
    <row r="245" spans="1:4" ht="18.95" customHeight="1" x14ac:dyDescent="0.2">
      <c r="A245" s="35" t="s">
        <v>198</v>
      </c>
      <c r="B245" s="35" t="s">
        <v>456</v>
      </c>
      <c r="C245" s="34" t="s">
        <v>7</v>
      </c>
      <c r="D245" s="83"/>
    </row>
    <row r="246" spans="1:4" ht="18.95" customHeight="1" x14ac:dyDescent="0.2">
      <c r="A246" s="35" t="s">
        <v>199</v>
      </c>
      <c r="B246" s="35" t="s">
        <v>457</v>
      </c>
      <c r="C246" s="34" t="s">
        <v>7</v>
      </c>
      <c r="D246" s="83"/>
    </row>
    <row r="247" spans="1:4" ht="18.95" customHeight="1" x14ac:dyDescent="0.2">
      <c r="A247" s="35" t="s">
        <v>200</v>
      </c>
      <c r="B247" s="35" t="s">
        <v>458</v>
      </c>
      <c r="C247" s="34" t="s">
        <v>7</v>
      </c>
      <c r="D247" s="83"/>
    </row>
    <row r="248" spans="1:4" ht="18.95" customHeight="1" x14ac:dyDescent="0.2">
      <c r="A248" s="35" t="s">
        <v>201</v>
      </c>
      <c r="B248" s="35" t="s">
        <v>459</v>
      </c>
      <c r="C248" s="34" t="s">
        <v>7</v>
      </c>
      <c r="D248" s="83"/>
    </row>
    <row r="249" spans="1:4" ht="18.95" customHeight="1" x14ac:dyDescent="0.2">
      <c r="A249" s="35" t="s">
        <v>202</v>
      </c>
      <c r="B249" s="35" t="s">
        <v>460</v>
      </c>
      <c r="C249" s="34" t="s">
        <v>7</v>
      </c>
      <c r="D249" s="83"/>
    </row>
    <row r="250" spans="1:4" ht="18.95" customHeight="1" x14ac:dyDescent="0.2">
      <c r="A250" s="35" t="s">
        <v>942</v>
      </c>
      <c r="B250" s="35" t="s">
        <v>461</v>
      </c>
      <c r="C250" s="34" t="s">
        <v>7</v>
      </c>
      <c r="D250" s="83"/>
    </row>
    <row r="251" spans="1:4" ht="18.95" customHeight="1" x14ac:dyDescent="0.2">
      <c r="A251" s="35" t="s">
        <v>943</v>
      </c>
      <c r="B251" s="35" t="s">
        <v>462</v>
      </c>
      <c r="C251" s="34" t="s">
        <v>7</v>
      </c>
      <c r="D251" s="83"/>
    </row>
    <row r="252" spans="1:4" ht="18.95" customHeight="1" x14ac:dyDescent="0.2">
      <c r="A252" s="58" t="s">
        <v>289</v>
      </c>
      <c r="B252" s="33" t="s">
        <v>29</v>
      </c>
      <c r="C252" s="86" t="s">
        <v>696</v>
      </c>
      <c r="D252" s="87"/>
    </row>
    <row r="253" spans="1:4" ht="18.95" customHeight="1" x14ac:dyDescent="0.2">
      <c r="A253" s="35" t="s">
        <v>203</v>
      </c>
      <c r="B253" s="35" t="s">
        <v>463</v>
      </c>
      <c r="C253" s="34" t="s">
        <v>7</v>
      </c>
      <c r="D253" s="83"/>
    </row>
    <row r="254" spans="1:4" ht="18.95" customHeight="1" x14ac:dyDescent="0.2">
      <c r="A254" s="35" t="s">
        <v>204</v>
      </c>
      <c r="B254" s="35" t="s">
        <v>464</v>
      </c>
      <c r="C254" s="34" t="s">
        <v>7</v>
      </c>
      <c r="D254" s="83"/>
    </row>
    <row r="255" spans="1:4" ht="18.95" customHeight="1" x14ac:dyDescent="0.2">
      <c r="A255" s="35" t="s">
        <v>205</v>
      </c>
      <c r="B255" s="35" t="s">
        <v>465</v>
      </c>
      <c r="C255" s="34" t="s">
        <v>7</v>
      </c>
      <c r="D255" s="83"/>
    </row>
    <row r="256" spans="1:4" ht="18.95" customHeight="1" x14ac:dyDescent="0.2">
      <c r="A256" s="35" t="s">
        <v>206</v>
      </c>
      <c r="B256" s="35" t="s">
        <v>466</v>
      </c>
      <c r="C256" s="34" t="s">
        <v>7</v>
      </c>
      <c r="D256" s="83"/>
    </row>
    <row r="257" spans="1:4" ht="18.95" customHeight="1" x14ac:dyDescent="0.2">
      <c r="A257" s="35" t="s">
        <v>207</v>
      </c>
      <c r="B257" s="35" t="s">
        <v>467</v>
      </c>
      <c r="C257" s="34" t="s">
        <v>850</v>
      </c>
      <c r="D257" s="83"/>
    </row>
    <row r="258" spans="1:4" ht="18.95" customHeight="1" x14ac:dyDescent="0.2">
      <c r="A258" s="35" t="s">
        <v>208</v>
      </c>
      <c r="B258" s="35" t="s">
        <v>468</v>
      </c>
      <c r="C258" s="34" t="s">
        <v>7</v>
      </c>
      <c r="D258" s="83"/>
    </row>
    <row r="259" spans="1:4" ht="18.95" customHeight="1" x14ac:dyDescent="0.2">
      <c r="A259" s="58" t="s">
        <v>290</v>
      </c>
      <c r="B259" s="33" t="s">
        <v>30</v>
      </c>
      <c r="C259" s="86" t="s">
        <v>696</v>
      </c>
      <c r="D259" s="87"/>
    </row>
    <row r="260" spans="1:4" ht="18.95" customHeight="1" x14ac:dyDescent="0.2">
      <c r="A260" s="35" t="s">
        <v>209</v>
      </c>
      <c r="B260" s="35" t="s">
        <v>469</v>
      </c>
      <c r="C260" s="34" t="s">
        <v>850</v>
      </c>
      <c r="D260" s="83"/>
    </row>
    <row r="261" spans="1:4" ht="18.95" customHeight="1" x14ac:dyDescent="0.2">
      <c r="A261" s="35" t="s">
        <v>210</v>
      </c>
      <c r="B261" s="35" t="s">
        <v>470</v>
      </c>
      <c r="C261" s="34" t="s">
        <v>850</v>
      </c>
      <c r="D261" s="83"/>
    </row>
    <row r="262" spans="1:4" ht="18.95" customHeight="1" x14ac:dyDescent="0.2">
      <c r="A262" s="35" t="s">
        <v>211</v>
      </c>
      <c r="B262" s="35" t="s">
        <v>471</v>
      </c>
      <c r="C262" s="34" t="s">
        <v>850</v>
      </c>
      <c r="D262" s="83"/>
    </row>
    <row r="263" spans="1:4" ht="18.95" customHeight="1" x14ac:dyDescent="0.2">
      <c r="A263" s="35" t="s">
        <v>212</v>
      </c>
      <c r="B263" s="35" t="s">
        <v>472</v>
      </c>
      <c r="C263" s="34" t="s">
        <v>850</v>
      </c>
      <c r="D263" s="83"/>
    </row>
    <row r="264" spans="1:4" ht="18.95" customHeight="1" x14ac:dyDescent="0.2">
      <c r="A264" s="35" t="s">
        <v>213</v>
      </c>
      <c r="B264" s="35" t="s">
        <v>473</v>
      </c>
      <c r="C264" s="34" t="s">
        <v>850</v>
      </c>
      <c r="D264" s="83"/>
    </row>
    <row r="265" spans="1:4" ht="18.95" customHeight="1" x14ac:dyDescent="0.2">
      <c r="A265" s="35" t="s">
        <v>214</v>
      </c>
      <c r="B265" s="35" t="s">
        <v>474</v>
      </c>
      <c r="C265" s="34" t="s">
        <v>850</v>
      </c>
      <c r="D265" s="83"/>
    </row>
    <row r="266" spans="1:4" ht="18.95" customHeight="1" x14ac:dyDescent="0.2">
      <c r="A266" s="35" t="s">
        <v>215</v>
      </c>
      <c r="B266" s="35" t="s">
        <v>475</v>
      </c>
      <c r="C266" s="34" t="s">
        <v>850</v>
      </c>
      <c r="D266" s="83"/>
    </row>
    <row r="267" spans="1:4" ht="18.95" customHeight="1" x14ac:dyDescent="0.2">
      <c r="A267" s="35" t="s">
        <v>216</v>
      </c>
      <c r="B267" s="35" t="s">
        <v>476</v>
      </c>
      <c r="C267" s="34" t="s">
        <v>850</v>
      </c>
      <c r="D267" s="83"/>
    </row>
    <row r="268" spans="1:4" ht="18.95" customHeight="1" x14ac:dyDescent="0.2">
      <c r="A268" s="35" t="s">
        <v>217</v>
      </c>
      <c r="B268" s="35" t="s">
        <v>477</v>
      </c>
      <c r="C268" s="34" t="s">
        <v>850</v>
      </c>
      <c r="D268" s="83"/>
    </row>
    <row r="269" spans="1:4" ht="18.95" customHeight="1" x14ac:dyDescent="0.2">
      <c r="A269" s="35" t="s">
        <v>218</v>
      </c>
      <c r="B269" s="35" t="s">
        <v>478</v>
      </c>
      <c r="C269" s="34" t="s">
        <v>7</v>
      </c>
      <c r="D269" s="83"/>
    </row>
    <row r="270" spans="1:4" ht="18.95" customHeight="1" x14ac:dyDescent="0.2">
      <c r="A270" s="35" t="s">
        <v>219</v>
      </c>
      <c r="B270" s="35" t="s">
        <v>479</v>
      </c>
      <c r="C270" s="34" t="s">
        <v>7</v>
      </c>
      <c r="D270" s="83"/>
    </row>
    <row r="271" spans="1:4" ht="18.95" customHeight="1" x14ac:dyDescent="0.2">
      <c r="A271" s="35" t="s">
        <v>220</v>
      </c>
      <c r="B271" s="35" t="s">
        <v>480</v>
      </c>
      <c r="C271" s="34" t="s">
        <v>7</v>
      </c>
      <c r="D271" s="83"/>
    </row>
    <row r="272" spans="1:4" ht="18.95" customHeight="1" x14ac:dyDescent="0.2">
      <c r="A272" s="35" t="s">
        <v>221</v>
      </c>
      <c r="B272" s="35" t="s">
        <v>481</v>
      </c>
      <c r="C272" s="34" t="s">
        <v>7</v>
      </c>
      <c r="D272" s="83"/>
    </row>
    <row r="273" spans="1:4" ht="18.95" customHeight="1" x14ac:dyDescent="0.2">
      <c r="A273" s="35" t="s">
        <v>222</v>
      </c>
      <c r="B273" s="35" t="s">
        <v>482</v>
      </c>
      <c r="C273" s="34" t="s">
        <v>7</v>
      </c>
      <c r="D273" s="83"/>
    </row>
    <row r="274" spans="1:4" ht="18.95" customHeight="1" x14ac:dyDescent="0.2">
      <c r="A274" s="35" t="s">
        <v>223</v>
      </c>
      <c r="B274" s="35" t="s">
        <v>483</v>
      </c>
      <c r="C274" s="34" t="s">
        <v>7</v>
      </c>
      <c r="D274" s="83"/>
    </row>
    <row r="275" spans="1:4" ht="18.95" customHeight="1" x14ac:dyDescent="0.2">
      <c r="A275" s="35" t="s">
        <v>944</v>
      </c>
      <c r="B275" s="35" t="s">
        <v>484</v>
      </c>
      <c r="C275" s="34" t="s">
        <v>7</v>
      </c>
      <c r="D275" s="83"/>
    </row>
    <row r="276" spans="1:4" ht="18.95" customHeight="1" x14ac:dyDescent="0.2">
      <c r="A276" s="35" t="s">
        <v>945</v>
      </c>
      <c r="B276" s="35" t="s">
        <v>485</v>
      </c>
      <c r="C276" s="34" t="s">
        <v>7</v>
      </c>
      <c r="D276" s="83"/>
    </row>
    <row r="277" spans="1:4" ht="18.95" customHeight="1" x14ac:dyDescent="0.2">
      <c r="A277" s="35" t="s">
        <v>946</v>
      </c>
      <c r="B277" s="35" t="s">
        <v>486</v>
      </c>
      <c r="C277" s="34" t="s">
        <v>7</v>
      </c>
      <c r="D277" s="83"/>
    </row>
    <row r="278" spans="1:4" ht="18.95" customHeight="1" x14ac:dyDescent="0.2">
      <c r="A278" s="35" t="s">
        <v>947</v>
      </c>
      <c r="B278" s="35" t="s">
        <v>487</v>
      </c>
      <c r="C278" s="34" t="s">
        <v>7</v>
      </c>
      <c r="D278" s="83"/>
    </row>
    <row r="279" spans="1:4" ht="18.95" customHeight="1" x14ac:dyDescent="0.2">
      <c r="A279" s="35" t="s">
        <v>948</v>
      </c>
      <c r="B279" s="35" t="s">
        <v>488</v>
      </c>
      <c r="C279" s="34" t="s">
        <v>7</v>
      </c>
      <c r="D279" s="83"/>
    </row>
    <row r="280" spans="1:4" ht="18.95" customHeight="1" x14ac:dyDescent="0.2">
      <c r="A280" s="35" t="s">
        <v>949</v>
      </c>
      <c r="B280" s="35" t="s">
        <v>489</v>
      </c>
      <c r="C280" s="34" t="s">
        <v>7</v>
      </c>
      <c r="D280" s="83"/>
    </row>
    <row r="281" spans="1:4" ht="18.95" customHeight="1" x14ac:dyDescent="0.2">
      <c r="A281" s="35" t="s">
        <v>950</v>
      </c>
      <c r="B281" s="35" t="s">
        <v>490</v>
      </c>
      <c r="C281" s="34" t="s">
        <v>7</v>
      </c>
      <c r="D281" s="83"/>
    </row>
    <row r="282" spans="1:4" ht="18.95" customHeight="1" x14ac:dyDescent="0.2">
      <c r="A282" s="35" t="s">
        <v>951</v>
      </c>
      <c r="B282" s="35" t="s">
        <v>491</v>
      </c>
      <c r="C282" s="34" t="s">
        <v>7</v>
      </c>
      <c r="D282" s="83"/>
    </row>
    <row r="283" spans="1:4" ht="18.95" customHeight="1" x14ac:dyDescent="0.2">
      <c r="A283" s="35" t="s">
        <v>952</v>
      </c>
      <c r="B283" s="35" t="s">
        <v>492</v>
      </c>
      <c r="C283" s="34" t="s">
        <v>7</v>
      </c>
      <c r="D283" s="83"/>
    </row>
    <row r="284" spans="1:4" ht="18.95" customHeight="1" x14ac:dyDescent="0.2">
      <c r="A284" s="35" t="s">
        <v>953</v>
      </c>
      <c r="B284" s="35" t="s">
        <v>493</v>
      </c>
      <c r="C284" s="34" t="s">
        <v>7</v>
      </c>
      <c r="D284" s="83"/>
    </row>
    <row r="285" spans="1:4" ht="18.95" customHeight="1" x14ac:dyDescent="0.2">
      <c r="A285" s="35" t="s">
        <v>954</v>
      </c>
      <c r="B285" s="35" t="s">
        <v>494</v>
      </c>
      <c r="C285" s="34" t="s">
        <v>7</v>
      </c>
      <c r="D285" s="83"/>
    </row>
    <row r="286" spans="1:4" ht="18.95" customHeight="1" x14ac:dyDescent="0.2">
      <c r="A286" s="35" t="s">
        <v>955</v>
      </c>
      <c r="B286" s="35" t="s">
        <v>495</v>
      </c>
      <c r="C286" s="34" t="s">
        <v>7</v>
      </c>
      <c r="D286" s="83"/>
    </row>
    <row r="287" spans="1:4" ht="18.95" customHeight="1" x14ac:dyDescent="0.2">
      <c r="A287" s="35" t="s">
        <v>956</v>
      </c>
      <c r="B287" s="35" t="s">
        <v>496</v>
      </c>
      <c r="C287" s="34" t="s">
        <v>7</v>
      </c>
      <c r="D287" s="83"/>
    </row>
    <row r="288" spans="1:4" ht="18.95" customHeight="1" x14ac:dyDescent="0.2">
      <c r="A288" s="35" t="s">
        <v>957</v>
      </c>
      <c r="B288" s="35" t="s">
        <v>497</v>
      </c>
      <c r="C288" s="34" t="s">
        <v>7</v>
      </c>
      <c r="D288" s="83"/>
    </row>
    <row r="289" spans="1:4" ht="18.95" customHeight="1" x14ac:dyDescent="0.2">
      <c r="A289" s="35" t="s">
        <v>958</v>
      </c>
      <c r="B289" s="35" t="s">
        <v>498</v>
      </c>
      <c r="C289" s="34" t="s">
        <v>7</v>
      </c>
      <c r="D289" s="83"/>
    </row>
    <row r="290" spans="1:4" ht="18.95" customHeight="1" x14ac:dyDescent="0.2">
      <c r="A290" s="35" t="s">
        <v>959</v>
      </c>
      <c r="B290" s="35" t="s">
        <v>499</v>
      </c>
      <c r="C290" s="34" t="s">
        <v>7</v>
      </c>
      <c r="D290" s="83"/>
    </row>
    <row r="291" spans="1:4" ht="18.95" customHeight="1" x14ac:dyDescent="0.2">
      <c r="A291" s="35" t="s">
        <v>960</v>
      </c>
      <c r="B291" s="35" t="s">
        <v>500</v>
      </c>
      <c r="C291" s="34" t="s">
        <v>7</v>
      </c>
      <c r="D291" s="83"/>
    </row>
    <row r="292" spans="1:4" ht="18.95" customHeight="1" x14ac:dyDescent="0.2">
      <c r="A292" s="35" t="s">
        <v>961</v>
      </c>
      <c r="B292" s="35" t="s">
        <v>501</v>
      </c>
      <c r="C292" s="34" t="s">
        <v>7</v>
      </c>
      <c r="D292" s="83"/>
    </row>
    <row r="293" spans="1:4" ht="18.95" customHeight="1" x14ac:dyDescent="0.2">
      <c r="A293" s="35" t="s">
        <v>962</v>
      </c>
      <c r="B293" s="35" t="s">
        <v>502</v>
      </c>
      <c r="C293" s="34" t="s">
        <v>7</v>
      </c>
      <c r="D293" s="83"/>
    </row>
    <row r="294" spans="1:4" ht="18.95" customHeight="1" x14ac:dyDescent="0.2">
      <c r="A294" s="35" t="s">
        <v>963</v>
      </c>
      <c r="B294" s="35" t="s">
        <v>503</v>
      </c>
      <c r="C294" s="34" t="s">
        <v>850</v>
      </c>
      <c r="D294" s="83"/>
    </row>
    <row r="295" spans="1:4" ht="18.95" customHeight="1" x14ac:dyDescent="0.2">
      <c r="A295" s="35" t="s">
        <v>964</v>
      </c>
      <c r="B295" s="35" t="s">
        <v>504</v>
      </c>
      <c r="C295" s="34" t="s">
        <v>850</v>
      </c>
      <c r="D295" s="83"/>
    </row>
    <row r="296" spans="1:4" ht="18.95" customHeight="1" x14ac:dyDescent="0.2">
      <c r="A296" s="35" t="s">
        <v>965</v>
      </c>
      <c r="B296" s="35" t="s">
        <v>505</v>
      </c>
      <c r="C296" s="34" t="s">
        <v>850</v>
      </c>
      <c r="D296" s="83"/>
    </row>
    <row r="297" spans="1:4" ht="18.95" customHeight="1" x14ac:dyDescent="0.2">
      <c r="A297" s="35" t="s">
        <v>966</v>
      </c>
      <c r="B297" s="35" t="s">
        <v>506</v>
      </c>
      <c r="C297" s="34" t="s">
        <v>850</v>
      </c>
      <c r="D297" s="83"/>
    </row>
    <row r="298" spans="1:4" ht="18.95" customHeight="1" x14ac:dyDescent="0.2">
      <c r="A298" s="35" t="s">
        <v>967</v>
      </c>
      <c r="B298" s="35" t="s">
        <v>507</v>
      </c>
      <c r="C298" s="34" t="s">
        <v>850</v>
      </c>
      <c r="D298" s="83"/>
    </row>
    <row r="299" spans="1:4" ht="18.95" customHeight="1" x14ac:dyDescent="0.2">
      <c r="A299" s="35" t="s">
        <v>968</v>
      </c>
      <c r="B299" s="35" t="s">
        <v>508</v>
      </c>
      <c r="C299" s="34" t="s">
        <v>850</v>
      </c>
      <c r="D299" s="83"/>
    </row>
    <row r="300" spans="1:4" ht="18.95" customHeight="1" x14ac:dyDescent="0.2">
      <c r="A300" s="35" t="s">
        <v>969</v>
      </c>
      <c r="B300" s="35" t="s">
        <v>509</v>
      </c>
      <c r="C300" s="34" t="s">
        <v>850</v>
      </c>
      <c r="D300" s="83"/>
    </row>
    <row r="301" spans="1:4" ht="18.95" customHeight="1" x14ac:dyDescent="0.2">
      <c r="A301" s="35" t="s">
        <v>970</v>
      </c>
      <c r="B301" s="35" t="s">
        <v>510</v>
      </c>
      <c r="C301" s="34" t="s">
        <v>850</v>
      </c>
      <c r="D301" s="83"/>
    </row>
    <row r="302" spans="1:4" ht="18.95" customHeight="1" x14ac:dyDescent="0.2">
      <c r="A302" s="35" t="s">
        <v>971</v>
      </c>
      <c r="B302" s="35" t="s">
        <v>511</v>
      </c>
      <c r="C302" s="34" t="s">
        <v>850</v>
      </c>
      <c r="D302" s="83"/>
    </row>
    <row r="303" spans="1:4" ht="18.95" customHeight="1" x14ac:dyDescent="0.2">
      <c r="A303" s="35" t="s">
        <v>972</v>
      </c>
      <c r="B303" s="35" t="s">
        <v>512</v>
      </c>
      <c r="C303" s="34" t="s">
        <v>7</v>
      </c>
      <c r="D303" s="83"/>
    </row>
    <row r="304" spans="1:4" ht="18.95" customHeight="1" x14ac:dyDescent="0.2">
      <c r="A304" s="35" t="s">
        <v>973</v>
      </c>
      <c r="B304" s="35" t="s">
        <v>513</v>
      </c>
      <c r="C304" s="34" t="s">
        <v>7</v>
      </c>
      <c r="D304" s="83"/>
    </row>
    <row r="305" spans="1:4" ht="18.95" customHeight="1" x14ac:dyDescent="0.2">
      <c r="A305" s="35" t="s">
        <v>974</v>
      </c>
      <c r="B305" s="35" t="s">
        <v>514</v>
      </c>
      <c r="C305" s="34" t="s">
        <v>7</v>
      </c>
      <c r="D305" s="83"/>
    </row>
    <row r="306" spans="1:4" ht="18.95" customHeight="1" x14ac:dyDescent="0.2">
      <c r="A306" s="35" t="s">
        <v>975</v>
      </c>
      <c r="B306" s="35" t="s">
        <v>515</v>
      </c>
      <c r="C306" s="34" t="s">
        <v>7</v>
      </c>
      <c r="D306" s="83"/>
    </row>
    <row r="307" spans="1:4" ht="18.95" customHeight="1" x14ac:dyDescent="0.2">
      <c r="A307" s="35" t="s">
        <v>976</v>
      </c>
      <c r="B307" s="35" t="s">
        <v>516</v>
      </c>
      <c r="C307" s="34" t="s">
        <v>7</v>
      </c>
      <c r="D307" s="83"/>
    </row>
    <row r="308" spans="1:4" ht="18.95" customHeight="1" x14ac:dyDescent="0.2">
      <c r="A308" s="35" t="s">
        <v>977</v>
      </c>
      <c r="B308" s="35" t="s">
        <v>517</v>
      </c>
      <c r="C308" s="34" t="s">
        <v>7</v>
      </c>
      <c r="D308" s="83"/>
    </row>
    <row r="309" spans="1:4" ht="18.95" customHeight="1" x14ac:dyDescent="0.2">
      <c r="A309" s="35" t="s">
        <v>978</v>
      </c>
      <c r="B309" s="35" t="s">
        <v>518</v>
      </c>
      <c r="C309" s="34" t="s">
        <v>7</v>
      </c>
      <c r="D309" s="83"/>
    </row>
    <row r="310" spans="1:4" ht="18.95" customHeight="1" x14ac:dyDescent="0.2">
      <c r="A310" s="35" t="s">
        <v>979</v>
      </c>
      <c r="B310" s="35" t="s">
        <v>519</v>
      </c>
      <c r="C310" s="34" t="s">
        <v>7</v>
      </c>
      <c r="D310" s="83"/>
    </row>
    <row r="311" spans="1:4" ht="18.95" customHeight="1" x14ac:dyDescent="0.2">
      <c r="A311" s="35" t="s">
        <v>980</v>
      </c>
      <c r="B311" s="35" t="s">
        <v>520</v>
      </c>
      <c r="C311" s="34" t="s">
        <v>7</v>
      </c>
      <c r="D311" s="83"/>
    </row>
    <row r="312" spans="1:4" ht="18.95" customHeight="1" x14ac:dyDescent="0.2">
      <c r="A312" s="35" t="s">
        <v>981</v>
      </c>
      <c r="B312" s="35" t="s">
        <v>521</v>
      </c>
      <c r="C312" s="34" t="s">
        <v>7</v>
      </c>
      <c r="D312" s="83"/>
    </row>
    <row r="313" spans="1:4" ht="18.95" customHeight="1" x14ac:dyDescent="0.2">
      <c r="A313" s="35" t="s">
        <v>982</v>
      </c>
      <c r="B313" s="35" t="s">
        <v>522</v>
      </c>
      <c r="C313" s="34" t="s">
        <v>7</v>
      </c>
      <c r="D313" s="83"/>
    </row>
    <row r="314" spans="1:4" ht="18.95" customHeight="1" x14ac:dyDescent="0.2">
      <c r="A314" s="35" t="s">
        <v>983</v>
      </c>
      <c r="B314" s="35" t="s">
        <v>523</v>
      </c>
      <c r="C314" s="34" t="s">
        <v>7</v>
      </c>
      <c r="D314" s="83"/>
    </row>
    <row r="315" spans="1:4" ht="18.95" customHeight="1" x14ac:dyDescent="0.2">
      <c r="A315" s="35" t="s">
        <v>984</v>
      </c>
      <c r="B315" s="35" t="s">
        <v>524</v>
      </c>
      <c r="C315" s="34" t="s">
        <v>7</v>
      </c>
      <c r="D315" s="83"/>
    </row>
    <row r="316" spans="1:4" ht="18.95" customHeight="1" x14ac:dyDescent="0.2">
      <c r="A316" s="35" t="s">
        <v>985</v>
      </c>
      <c r="B316" s="35" t="s">
        <v>525</v>
      </c>
      <c r="C316" s="34" t="s">
        <v>7</v>
      </c>
      <c r="D316" s="83"/>
    </row>
    <row r="317" spans="1:4" ht="18.95" customHeight="1" x14ac:dyDescent="0.2">
      <c r="A317" s="35" t="s">
        <v>986</v>
      </c>
      <c r="B317" s="35" t="s">
        <v>526</v>
      </c>
      <c r="C317" s="34" t="s">
        <v>7</v>
      </c>
      <c r="D317" s="83"/>
    </row>
    <row r="318" spans="1:4" ht="18.95" customHeight="1" x14ac:dyDescent="0.2">
      <c r="A318" s="35" t="s">
        <v>987</v>
      </c>
      <c r="B318" s="35" t="s">
        <v>527</v>
      </c>
      <c r="C318" s="34" t="s">
        <v>7</v>
      </c>
      <c r="D318" s="83"/>
    </row>
    <row r="319" spans="1:4" ht="18.95" customHeight="1" x14ac:dyDescent="0.2">
      <c r="A319" s="35" t="s">
        <v>988</v>
      </c>
      <c r="B319" s="35" t="s">
        <v>528</v>
      </c>
      <c r="C319" s="34" t="s">
        <v>7</v>
      </c>
      <c r="D319" s="83"/>
    </row>
    <row r="320" spans="1:4" ht="18.95" customHeight="1" x14ac:dyDescent="0.2">
      <c r="A320" s="35" t="s">
        <v>989</v>
      </c>
      <c r="B320" s="35" t="s">
        <v>529</v>
      </c>
      <c r="C320" s="34" t="s">
        <v>7</v>
      </c>
      <c r="D320" s="83"/>
    </row>
    <row r="321" spans="1:4" ht="18.95" customHeight="1" x14ac:dyDescent="0.2">
      <c r="A321" s="35" t="s">
        <v>990</v>
      </c>
      <c r="B321" s="35" t="s">
        <v>530</v>
      </c>
      <c r="C321" s="34" t="s">
        <v>7</v>
      </c>
      <c r="D321" s="83"/>
    </row>
    <row r="322" spans="1:4" ht="18.95" customHeight="1" x14ac:dyDescent="0.2">
      <c r="A322" s="35" t="s">
        <v>991</v>
      </c>
      <c r="B322" s="35" t="s">
        <v>531</v>
      </c>
      <c r="C322" s="34" t="s">
        <v>7</v>
      </c>
      <c r="D322" s="83"/>
    </row>
    <row r="323" spans="1:4" ht="18.95" customHeight="1" x14ac:dyDescent="0.2">
      <c r="A323" s="35" t="s">
        <v>992</v>
      </c>
      <c r="B323" s="35" t="s">
        <v>532</v>
      </c>
      <c r="C323" s="34" t="s">
        <v>7</v>
      </c>
      <c r="D323" s="83"/>
    </row>
    <row r="324" spans="1:4" ht="18.95" customHeight="1" x14ac:dyDescent="0.2">
      <c r="A324" s="35" t="s">
        <v>993</v>
      </c>
      <c r="B324" s="35" t="s">
        <v>533</v>
      </c>
      <c r="C324" s="34" t="s">
        <v>7</v>
      </c>
      <c r="D324" s="83"/>
    </row>
    <row r="325" spans="1:4" ht="18.95" customHeight="1" x14ac:dyDescent="0.2">
      <c r="A325" s="35" t="s">
        <v>994</v>
      </c>
      <c r="B325" s="35" t="s">
        <v>534</v>
      </c>
      <c r="C325" s="34" t="s">
        <v>7</v>
      </c>
      <c r="D325" s="83"/>
    </row>
    <row r="326" spans="1:4" ht="18.95" customHeight="1" x14ac:dyDescent="0.2">
      <c r="A326" s="35" t="s">
        <v>995</v>
      </c>
      <c r="B326" s="35" t="s">
        <v>535</v>
      </c>
      <c r="C326" s="34" t="s">
        <v>7</v>
      </c>
      <c r="D326" s="83"/>
    </row>
    <row r="327" spans="1:4" ht="18.95" customHeight="1" x14ac:dyDescent="0.2">
      <c r="A327" s="35" t="s">
        <v>996</v>
      </c>
      <c r="B327" s="35" t="s">
        <v>536</v>
      </c>
      <c r="C327" s="34" t="s">
        <v>7</v>
      </c>
      <c r="D327" s="83"/>
    </row>
    <row r="328" spans="1:4" ht="18.95" customHeight="1" x14ac:dyDescent="0.2">
      <c r="A328" s="35" t="s">
        <v>997</v>
      </c>
      <c r="B328" s="35" t="s">
        <v>537</v>
      </c>
      <c r="C328" s="34" t="s">
        <v>850</v>
      </c>
      <c r="D328" s="83"/>
    </row>
    <row r="329" spans="1:4" ht="18.95" customHeight="1" x14ac:dyDescent="0.2">
      <c r="A329" s="35" t="s">
        <v>998</v>
      </c>
      <c r="B329" s="35" t="s">
        <v>538</v>
      </c>
      <c r="C329" s="34" t="s">
        <v>850</v>
      </c>
      <c r="D329" s="83"/>
    </row>
    <row r="330" spans="1:4" ht="18.95" customHeight="1" x14ac:dyDescent="0.2">
      <c r="A330" s="35" t="s">
        <v>999</v>
      </c>
      <c r="B330" s="35" t="s">
        <v>539</v>
      </c>
      <c r="C330" s="34" t="s">
        <v>850</v>
      </c>
      <c r="D330" s="83"/>
    </row>
    <row r="331" spans="1:4" ht="18.95" customHeight="1" x14ac:dyDescent="0.2">
      <c r="A331" s="35" t="s">
        <v>1000</v>
      </c>
      <c r="B331" s="35" t="s">
        <v>540</v>
      </c>
      <c r="C331" s="34" t="s">
        <v>850</v>
      </c>
      <c r="D331" s="83"/>
    </row>
    <row r="332" spans="1:4" ht="18.95" customHeight="1" x14ac:dyDescent="0.2">
      <c r="A332" s="35" t="s">
        <v>1001</v>
      </c>
      <c r="B332" s="35" t="s">
        <v>541</v>
      </c>
      <c r="C332" s="34" t="s">
        <v>850</v>
      </c>
      <c r="D332" s="83"/>
    </row>
    <row r="333" spans="1:4" ht="18.95" customHeight="1" x14ac:dyDescent="0.2">
      <c r="A333" s="35" t="s">
        <v>1002</v>
      </c>
      <c r="B333" s="35" t="s">
        <v>542</v>
      </c>
      <c r="C333" s="34" t="s">
        <v>850</v>
      </c>
      <c r="D333" s="83"/>
    </row>
    <row r="334" spans="1:4" ht="18.95" customHeight="1" x14ac:dyDescent="0.2">
      <c r="A334" s="35" t="s">
        <v>1003</v>
      </c>
      <c r="B334" s="35" t="s">
        <v>543</v>
      </c>
      <c r="C334" s="34" t="s">
        <v>850</v>
      </c>
      <c r="D334" s="83"/>
    </row>
    <row r="335" spans="1:4" ht="18.95" customHeight="1" x14ac:dyDescent="0.2">
      <c r="A335" s="35" t="s">
        <v>1004</v>
      </c>
      <c r="B335" s="35" t="s">
        <v>544</v>
      </c>
      <c r="C335" s="34" t="s">
        <v>7</v>
      </c>
      <c r="D335" s="83"/>
    </row>
    <row r="336" spans="1:4" ht="18.95" customHeight="1" x14ac:dyDescent="0.2">
      <c r="A336" s="35" t="s">
        <v>1005</v>
      </c>
      <c r="B336" s="35" t="s">
        <v>545</v>
      </c>
      <c r="C336" s="34" t="s">
        <v>7</v>
      </c>
      <c r="D336" s="83"/>
    </row>
    <row r="337" spans="1:4" ht="18.95" customHeight="1" x14ac:dyDescent="0.2">
      <c r="A337" s="35" t="s">
        <v>1006</v>
      </c>
      <c r="B337" s="35" t="s">
        <v>546</v>
      </c>
      <c r="C337" s="34" t="s">
        <v>7</v>
      </c>
      <c r="D337" s="83"/>
    </row>
    <row r="338" spans="1:4" ht="18.95" customHeight="1" x14ac:dyDescent="0.2">
      <c r="A338" s="35" t="s">
        <v>1007</v>
      </c>
      <c r="B338" s="35" t="s">
        <v>547</v>
      </c>
      <c r="C338" s="34" t="s">
        <v>7</v>
      </c>
      <c r="D338" s="83"/>
    </row>
    <row r="339" spans="1:4" ht="18.95" customHeight="1" x14ac:dyDescent="0.2">
      <c r="A339" s="35" t="s">
        <v>1008</v>
      </c>
      <c r="B339" s="35" t="s">
        <v>548</v>
      </c>
      <c r="C339" s="34" t="s">
        <v>7</v>
      </c>
      <c r="D339" s="83"/>
    </row>
    <row r="340" spans="1:4" ht="18.95" customHeight="1" x14ac:dyDescent="0.2">
      <c r="A340" s="35" t="s">
        <v>1009</v>
      </c>
      <c r="B340" s="35" t="s">
        <v>549</v>
      </c>
      <c r="C340" s="34" t="s">
        <v>7</v>
      </c>
      <c r="D340" s="83"/>
    </row>
    <row r="341" spans="1:4" ht="18.95" customHeight="1" x14ac:dyDescent="0.2">
      <c r="A341" s="35" t="s">
        <v>1010</v>
      </c>
      <c r="B341" s="35" t="s">
        <v>550</v>
      </c>
      <c r="C341" s="34" t="s">
        <v>7</v>
      </c>
      <c r="D341" s="83"/>
    </row>
    <row r="342" spans="1:4" ht="18.95" customHeight="1" x14ac:dyDescent="0.2">
      <c r="A342" s="35" t="s">
        <v>1011</v>
      </c>
      <c r="B342" s="35" t="s">
        <v>551</v>
      </c>
      <c r="C342" s="34" t="s">
        <v>7</v>
      </c>
      <c r="D342" s="83"/>
    </row>
    <row r="343" spans="1:4" ht="18.95" customHeight="1" x14ac:dyDescent="0.2">
      <c r="A343" s="35" t="s">
        <v>1012</v>
      </c>
      <c r="B343" s="35" t="s">
        <v>552</v>
      </c>
      <c r="C343" s="34" t="s">
        <v>7</v>
      </c>
      <c r="D343" s="83"/>
    </row>
    <row r="344" spans="1:4" ht="18.95" customHeight="1" x14ac:dyDescent="0.2">
      <c r="A344" s="35" t="s">
        <v>1013</v>
      </c>
      <c r="B344" s="35" t="s">
        <v>553</v>
      </c>
      <c r="C344" s="34" t="s">
        <v>7</v>
      </c>
      <c r="D344" s="83"/>
    </row>
    <row r="345" spans="1:4" ht="18.95" customHeight="1" x14ac:dyDescent="0.2">
      <c r="A345" s="35" t="s">
        <v>1014</v>
      </c>
      <c r="B345" s="35" t="s">
        <v>554</v>
      </c>
      <c r="C345" s="34" t="s">
        <v>7</v>
      </c>
      <c r="D345" s="83"/>
    </row>
    <row r="346" spans="1:4" ht="18.95" customHeight="1" x14ac:dyDescent="0.2">
      <c r="A346" s="35" t="s">
        <v>1015</v>
      </c>
      <c r="B346" s="35" t="s">
        <v>555</v>
      </c>
      <c r="C346" s="34" t="s">
        <v>7</v>
      </c>
      <c r="D346" s="83"/>
    </row>
    <row r="347" spans="1:4" ht="18.95" customHeight="1" x14ac:dyDescent="0.2">
      <c r="A347" s="35" t="s">
        <v>1016</v>
      </c>
      <c r="B347" s="35" t="s">
        <v>556</v>
      </c>
      <c r="C347" s="34" t="s">
        <v>7</v>
      </c>
      <c r="D347" s="83"/>
    </row>
    <row r="348" spans="1:4" ht="18.95" customHeight="1" x14ac:dyDescent="0.2">
      <c r="A348" s="35" t="s">
        <v>1017</v>
      </c>
      <c r="B348" s="35" t="s">
        <v>557</v>
      </c>
      <c r="C348" s="34" t="s">
        <v>7</v>
      </c>
      <c r="D348" s="83"/>
    </row>
    <row r="349" spans="1:4" ht="18.95" customHeight="1" x14ac:dyDescent="0.2">
      <c r="A349" s="35" t="s">
        <v>1018</v>
      </c>
      <c r="B349" s="35" t="s">
        <v>558</v>
      </c>
      <c r="C349" s="34" t="s">
        <v>7</v>
      </c>
      <c r="D349" s="83"/>
    </row>
    <row r="350" spans="1:4" ht="18.95" customHeight="1" x14ac:dyDescent="0.2">
      <c r="A350" s="35" t="s">
        <v>1019</v>
      </c>
      <c r="B350" s="35" t="s">
        <v>559</v>
      </c>
      <c r="C350" s="34" t="s">
        <v>7</v>
      </c>
      <c r="D350" s="83"/>
    </row>
    <row r="351" spans="1:4" ht="18.95" customHeight="1" x14ac:dyDescent="0.2">
      <c r="A351" s="35" t="s">
        <v>1020</v>
      </c>
      <c r="B351" s="35" t="s">
        <v>560</v>
      </c>
      <c r="C351" s="34" t="s">
        <v>7</v>
      </c>
      <c r="D351" s="83"/>
    </row>
    <row r="352" spans="1:4" ht="18.95" customHeight="1" x14ac:dyDescent="0.2">
      <c r="A352" s="35" t="s">
        <v>1021</v>
      </c>
      <c r="B352" s="35" t="s">
        <v>561</v>
      </c>
      <c r="C352" s="34" t="s">
        <v>7</v>
      </c>
      <c r="D352" s="83"/>
    </row>
    <row r="353" spans="1:4" ht="18.95" customHeight="1" x14ac:dyDescent="0.2">
      <c r="A353" s="35" t="s">
        <v>1022</v>
      </c>
      <c r="B353" s="35" t="s">
        <v>562</v>
      </c>
      <c r="C353" s="34" t="s">
        <v>7</v>
      </c>
      <c r="D353" s="83"/>
    </row>
    <row r="354" spans="1:4" ht="18.95" customHeight="1" x14ac:dyDescent="0.2">
      <c r="A354" s="35" t="s">
        <v>1023</v>
      </c>
      <c r="B354" s="35" t="s">
        <v>563</v>
      </c>
      <c r="C354" s="34" t="s">
        <v>7</v>
      </c>
      <c r="D354" s="83"/>
    </row>
    <row r="355" spans="1:4" ht="18.95" customHeight="1" x14ac:dyDescent="0.2">
      <c r="A355" s="35" t="s">
        <v>1024</v>
      </c>
      <c r="B355" s="35" t="s">
        <v>564</v>
      </c>
      <c r="C355" s="34" t="s">
        <v>7</v>
      </c>
      <c r="D355" s="83"/>
    </row>
    <row r="356" spans="1:4" ht="18.95" customHeight="1" x14ac:dyDescent="0.2">
      <c r="A356" s="35" t="s">
        <v>1025</v>
      </c>
      <c r="B356" s="35" t="s">
        <v>565</v>
      </c>
      <c r="C356" s="34" t="s">
        <v>7</v>
      </c>
      <c r="D356" s="83"/>
    </row>
    <row r="357" spans="1:4" ht="18.95" customHeight="1" x14ac:dyDescent="0.2">
      <c r="A357" s="35" t="s">
        <v>1026</v>
      </c>
      <c r="B357" s="35" t="s">
        <v>566</v>
      </c>
      <c r="C357" s="34" t="s">
        <v>7</v>
      </c>
      <c r="D357" s="83"/>
    </row>
    <row r="358" spans="1:4" ht="18.95" customHeight="1" x14ac:dyDescent="0.2">
      <c r="A358" s="58" t="s">
        <v>291</v>
      </c>
      <c r="B358" s="33" t="s">
        <v>31</v>
      </c>
      <c r="C358" s="86" t="s">
        <v>696</v>
      </c>
      <c r="D358" s="87"/>
    </row>
    <row r="359" spans="1:4" ht="18.95" customHeight="1" x14ac:dyDescent="0.2">
      <c r="A359" s="35" t="s">
        <v>224</v>
      </c>
      <c r="B359" s="35" t="s">
        <v>567</v>
      </c>
      <c r="C359" s="34" t="s">
        <v>7</v>
      </c>
      <c r="D359" s="83"/>
    </row>
    <row r="360" spans="1:4" ht="18.95" customHeight="1" x14ac:dyDescent="0.2">
      <c r="A360" s="35" t="s">
        <v>225</v>
      </c>
      <c r="B360" s="35" t="s">
        <v>568</v>
      </c>
      <c r="C360" s="34" t="s">
        <v>7</v>
      </c>
      <c r="D360" s="83"/>
    </row>
    <row r="361" spans="1:4" ht="18.95" customHeight="1" x14ac:dyDescent="0.2">
      <c r="A361" s="35" t="s">
        <v>226</v>
      </c>
      <c r="B361" s="35" t="s">
        <v>569</v>
      </c>
      <c r="C361" s="34" t="s">
        <v>7</v>
      </c>
      <c r="D361" s="83"/>
    </row>
    <row r="362" spans="1:4" ht="18.95" customHeight="1" x14ac:dyDescent="0.2">
      <c r="A362" s="58" t="s">
        <v>292</v>
      </c>
      <c r="B362" s="33" t="s">
        <v>32</v>
      </c>
      <c r="C362" s="86" t="s">
        <v>696</v>
      </c>
      <c r="D362" s="87"/>
    </row>
    <row r="363" spans="1:4" ht="18.95" customHeight="1" x14ac:dyDescent="0.2">
      <c r="A363" s="35" t="s">
        <v>227</v>
      </c>
      <c r="B363" s="35" t="s">
        <v>570</v>
      </c>
      <c r="C363" s="34" t="s">
        <v>897</v>
      </c>
      <c r="D363" s="83"/>
    </row>
    <row r="364" spans="1:4" ht="18.95" customHeight="1" x14ac:dyDescent="0.2">
      <c r="A364" s="35" t="s">
        <v>228</v>
      </c>
      <c r="B364" s="35" t="s">
        <v>571</v>
      </c>
      <c r="C364" s="34" t="s">
        <v>897</v>
      </c>
      <c r="D364" s="83"/>
    </row>
    <row r="365" spans="1:4" ht="18.95" customHeight="1" x14ac:dyDescent="0.2">
      <c r="A365" s="35" t="s">
        <v>229</v>
      </c>
      <c r="B365" s="35" t="s">
        <v>572</v>
      </c>
      <c r="C365" s="34" t="s">
        <v>897</v>
      </c>
      <c r="D365" s="83"/>
    </row>
    <row r="366" spans="1:4" ht="18.95" customHeight="1" x14ac:dyDescent="0.2">
      <c r="A366" s="35" t="s">
        <v>230</v>
      </c>
      <c r="B366" s="35" t="s">
        <v>573</v>
      </c>
      <c r="C366" s="34" t="s">
        <v>897</v>
      </c>
      <c r="D366" s="83"/>
    </row>
    <row r="367" spans="1:4" ht="18.95" customHeight="1" x14ac:dyDescent="0.2">
      <c r="A367" s="35" t="s">
        <v>231</v>
      </c>
      <c r="B367" s="35" t="s">
        <v>574</v>
      </c>
      <c r="C367" s="34" t="s">
        <v>897</v>
      </c>
      <c r="D367" s="83"/>
    </row>
    <row r="368" spans="1:4" ht="18.95" customHeight="1" x14ac:dyDescent="0.2">
      <c r="A368" s="35" t="s">
        <v>232</v>
      </c>
      <c r="B368" s="35" t="s">
        <v>575</v>
      </c>
      <c r="C368" s="34" t="s">
        <v>897</v>
      </c>
      <c r="D368" s="83"/>
    </row>
    <row r="369" spans="1:4" ht="18.95" customHeight="1" x14ac:dyDescent="0.2">
      <c r="A369" s="35" t="s">
        <v>233</v>
      </c>
      <c r="B369" s="35" t="s">
        <v>576</v>
      </c>
      <c r="C369" s="34" t="s">
        <v>897</v>
      </c>
      <c r="D369" s="83"/>
    </row>
    <row r="370" spans="1:4" ht="18.95" customHeight="1" x14ac:dyDescent="0.2">
      <c r="A370" s="35" t="s">
        <v>234</v>
      </c>
      <c r="B370" s="35" t="s">
        <v>577</v>
      </c>
      <c r="C370" s="34" t="s">
        <v>897</v>
      </c>
      <c r="D370" s="83"/>
    </row>
    <row r="371" spans="1:4" ht="18.95" customHeight="1" x14ac:dyDescent="0.2">
      <c r="A371" s="35" t="s">
        <v>235</v>
      </c>
      <c r="B371" s="35" t="s">
        <v>1371</v>
      </c>
      <c r="C371" s="34" t="s">
        <v>850</v>
      </c>
      <c r="D371" s="83"/>
    </row>
    <row r="372" spans="1:4" ht="18.95" customHeight="1" x14ac:dyDescent="0.2">
      <c r="A372" s="35" t="s">
        <v>236</v>
      </c>
      <c r="B372" s="35" t="s">
        <v>1372</v>
      </c>
      <c r="C372" s="34" t="s">
        <v>850</v>
      </c>
      <c r="D372" s="83"/>
    </row>
    <row r="373" spans="1:4" ht="18.95" customHeight="1" x14ac:dyDescent="0.2">
      <c r="A373" s="35" t="s">
        <v>237</v>
      </c>
      <c r="B373" s="35" t="s">
        <v>1373</v>
      </c>
      <c r="C373" s="34" t="s">
        <v>850</v>
      </c>
      <c r="D373" s="83"/>
    </row>
    <row r="374" spans="1:4" ht="18.95" customHeight="1" x14ac:dyDescent="0.2">
      <c r="A374" s="35" t="s">
        <v>238</v>
      </c>
      <c r="B374" s="35" t="s">
        <v>1374</v>
      </c>
      <c r="C374" s="34" t="s">
        <v>850</v>
      </c>
      <c r="D374" s="83"/>
    </row>
    <row r="375" spans="1:4" ht="18.95" customHeight="1" x14ac:dyDescent="0.2">
      <c r="A375" s="35" t="s">
        <v>239</v>
      </c>
      <c r="B375" s="35" t="s">
        <v>1375</v>
      </c>
      <c r="C375" s="34" t="s">
        <v>850</v>
      </c>
      <c r="D375" s="83"/>
    </row>
    <row r="376" spans="1:4" ht="18.95" customHeight="1" x14ac:dyDescent="0.2">
      <c r="A376" s="35" t="s">
        <v>240</v>
      </c>
      <c r="B376" s="35" t="s">
        <v>1376</v>
      </c>
      <c r="C376" s="34" t="s">
        <v>850</v>
      </c>
      <c r="D376" s="83"/>
    </row>
    <row r="377" spans="1:4" ht="18.95" customHeight="1" x14ac:dyDescent="0.2">
      <c r="A377" s="35" t="s">
        <v>241</v>
      </c>
      <c r="B377" s="35" t="s">
        <v>1377</v>
      </c>
      <c r="C377" s="34" t="s">
        <v>850</v>
      </c>
      <c r="D377" s="83"/>
    </row>
    <row r="378" spans="1:4" ht="18.95" customHeight="1" x14ac:dyDescent="0.2">
      <c r="A378" s="35" t="s">
        <v>242</v>
      </c>
      <c r="B378" s="35" t="s">
        <v>1378</v>
      </c>
      <c r="C378" s="34" t="s">
        <v>850</v>
      </c>
      <c r="D378" s="83"/>
    </row>
    <row r="379" spans="1:4" ht="18.95" customHeight="1" x14ac:dyDescent="0.2">
      <c r="A379" s="35" t="s">
        <v>243</v>
      </c>
      <c r="B379" s="35" t="s">
        <v>1379</v>
      </c>
      <c r="C379" s="34" t="s">
        <v>850</v>
      </c>
      <c r="D379" s="83"/>
    </row>
    <row r="380" spans="1:4" ht="18.95" customHeight="1" x14ac:dyDescent="0.2">
      <c r="A380" s="35" t="s">
        <v>244</v>
      </c>
      <c r="B380" s="35" t="s">
        <v>1380</v>
      </c>
      <c r="C380" s="34" t="s">
        <v>850</v>
      </c>
      <c r="D380" s="83"/>
    </row>
    <row r="381" spans="1:4" ht="18.95" customHeight="1" x14ac:dyDescent="0.2">
      <c r="A381" s="35" t="s">
        <v>245</v>
      </c>
      <c r="B381" s="35" t="s">
        <v>1381</v>
      </c>
      <c r="C381" s="34" t="s">
        <v>850</v>
      </c>
      <c r="D381" s="83"/>
    </row>
    <row r="382" spans="1:4" ht="18.95" customHeight="1" x14ac:dyDescent="0.2">
      <c r="A382" s="35" t="s">
        <v>246</v>
      </c>
      <c r="B382" s="35" t="s">
        <v>1382</v>
      </c>
      <c r="C382" s="34" t="s">
        <v>850</v>
      </c>
      <c r="D382" s="83"/>
    </row>
    <row r="383" spans="1:4" ht="18.95" customHeight="1" x14ac:dyDescent="0.2">
      <c r="A383" s="35" t="s">
        <v>247</v>
      </c>
      <c r="B383" s="35" t="s">
        <v>1383</v>
      </c>
      <c r="C383" s="34" t="s">
        <v>850</v>
      </c>
      <c r="D383" s="83"/>
    </row>
    <row r="384" spans="1:4" ht="18.95" customHeight="1" x14ac:dyDescent="0.2">
      <c r="A384" s="35" t="s">
        <v>248</v>
      </c>
      <c r="B384" s="35" t="s">
        <v>1384</v>
      </c>
      <c r="C384" s="34" t="s">
        <v>850</v>
      </c>
      <c r="D384" s="83"/>
    </row>
    <row r="385" spans="1:4" ht="18.95" customHeight="1" x14ac:dyDescent="0.2">
      <c r="A385" s="35" t="s">
        <v>249</v>
      </c>
      <c r="B385" s="35" t="s">
        <v>1385</v>
      </c>
      <c r="C385" s="34" t="s">
        <v>850</v>
      </c>
      <c r="D385" s="83"/>
    </row>
    <row r="386" spans="1:4" ht="18.95" customHeight="1" x14ac:dyDescent="0.2">
      <c r="A386" s="35" t="s">
        <v>250</v>
      </c>
      <c r="B386" s="35" t="s">
        <v>1386</v>
      </c>
      <c r="C386" s="34" t="s">
        <v>850</v>
      </c>
      <c r="D386" s="83"/>
    </row>
    <row r="387" spans="1:4" ht="18.95" customHeight="1" x14ac:dyDescent="0.2">
      <c r="A387" s="35" t="s">
        <v>251</v>
      </c>
      <c r="B387" s="35" t="s">
        <v>1387</v>
      </c>
      <c r="C387" s="34" t="s">
        <v>850</v>
      </c>
      <c r="D387" s="83"/>
    </row>
    <row r="388" spans="1:4" ht="18.95" customHeight="1" x14ac:dyDescent="0.2">
      <c r="A388" s="35" t="s">
        <v>252</v>
      </c>
      <c r="B388" s="35" t="s">
        <v>1388</v>
      </c>
      <c r="C388" s="34" t="s">
        <v>850</v>
      </c>
      <c r="D388" s="83"/>
    </row>
    <row r="389" spans="1:4" ht="18.95" customHeight="1" x14ac:dyDescent="0.2">
      <c r="A389" s="35" t="s">
        <v>253</v>
      </c>
      <c r="B389" s="35" t="s">
        <v>1389</v>
      </c>
      <c r="C389" s="34" t="s">
        <v>850</v>
      </c>
      <c r="D389" s="83"/>
    </row>
    <row r="390" spans="1:4" ht="18.95" customHeight="1" x14ac:dyDescent="0.2">
      <c r="A390" s="35" t="s">
        <v>254</v>
      </c>
      <c r="B390" s="35" t="s">
        <v>1390</v>
      </c>
      <c r="C390" s="34" t="s">
        <v>850</v>
      </c>
      <c r="D390" s="83"/>
    </row>
    <row r="391" spans="1:4" ht="18.95" customHeight="1" x14ac:dyDescent="0.2">
      <c r="A391" s="35" t="s">
        <v>255</v>
      </c>
      <c r="B391" s="35" t="s">
        <v>1391</v>
      </c>
      <c r="C391" s="34" t="s">
        <v>850</v>
      </c>
      <c r="D391" s="83"/>
    </row>
    <row r="392" spans="1:4" ht="18.95" customHeight="1" x14ac:dyDescent="0.2">
      <c r="A392" s="35" t="s">
        <v>256</v>
      </c>
      <c r="B392" s="35" t="s">
        <v>1392</v>
      </c>
      <c r="C392" s="34" t="s">
        <v>850</v>
      </c>
      <c r="D392" s="83"/>
    </row>
    <row r="393" spans="1:4" ht="18.95" customHeight="1" x14ac:dyDescent="0.2">
      <c r="A393" s="35" t="s">
        <v>257</v>
      </c>
      <c r="B393" s="35" t="s">
        <v>1393</v>
      </c>
      <c r="C393" s="34" t="s">
        <v>850</v>
      </c>
      <c r="D393" s="83"/>
    </row>
    <row r="394" spans="1:4" ht="18.95" customHeight="1" x14ac:dyDescent="0.2">
      <c r="A394" s="35" t="s">
        <v>258</v>
      </c>
      <c r="B394" s="35" t="s">
        <v>578</v>
      </c>
      <c r="C394" s="34" t="s">
        <v>850</v>
      </c>
      <c r="D394" s="83"/>
    </row>
    <row r="395" spans="1:4" ht="18.95" customHeight="1" x14ac:dyDescent="0.2">
      <c r="A395" s="35" t="s">
        <v>259</v>
      </c>
      <c r="B395" s="35" t="s">
        <v>579</v>
      </c>
      <c r="C395" s="34" t="s">
        <v>850</v>
      </c>
      <c r="D395" s="83"/>
    </row>
    <row r="396" spans="1:4" ht="18.95" customHeight="1" x14ac:dyDescent="0.2">
      <c r="A396" s="35" t="s">
        <v>260</v>
      </c>
      <c r="B396" s="35" t="s">
        <v>580</v>
      </c>
      <c r="C396" s="34" t="s">
        <v>850</v>
      </c>
      <c r="D396" s="83"/>
    </row>
    <row r="397" spans="1:4" ht="18.95" customHeight="1" x14ac:dyDescent="0.2">
      <c r="A397" s="35" t="s">
        <v>261</v>
      </c>
      <c r="B397" s="35" t="s">
        <v>581</v>
      </c>
      <c r="C397" s="34" t="s">
        <v>850</v>
      </c>
      <c r="D397" s="83"/>
    </row>
    <row r="398" spans="1:4" ht="18.95" customHeight="1" x14ac:dyDescent="0.2">
      <c r="A398" s="35" t="s">
        <v>262</v>
      </c>
      <c r="B398" s="35" t="s">
        <v>582</v>
      </c>
      <c r="C398" s="34" t="s">
        <v>850</v>
      </c>
      <c r="D398" s="83"/>
    </row>
    <row r="399" spans="1:4" ht="18.95" customHeight="1" x14ac:dyDescent="0.2">
      <c r="A399" s="35" t="s">
        <v>263</v>
      </c>
      <c r="B399" s="35" t="s">
        <v>583</v>
      </c>
      <c r="C399" s="34" t="s">
        <v>850</v>
      </c>
      <c r="D399" s="83"/>
    </row>
    <row r="400" spans="1:4" ht="18.95" customHeight="1" x14ac:dyDescent="0.2">
      <c r="A400" s="35" t="s">
        <v>264</v>
      </c>
      <c r="B400" s="35" t="s">
        <v>584</v>
      </c>
      <c r="C400" s="34" t="s">
        <v>850</v>
      </c>
      <c r="D400" s="83"/>
    </row>
    <row r="401" spans="1:4" ht="18.95" customHeight="1" x14ac:dyDescent="0.2">
      <c r="A401" s="35" t="s">
        <v>265</v>
      </c>
      <c r="B401" s="35" t="s">
        <v>585</v>
      </c>
      <c r="C401" s="34" t="s">
        <v>850</v>
      </c>
      <c r="D401" s="83"/>
    </row>
    <row r="402" spans="1:4" ht="18.95" customHeight="1" x14ac:dyDescent="0.2">
      <c r="A402" s="35" t="s">
        <v>266</v>
      </c>
      <c r="B402" s="35" t="s">
        <v>586</v>
      </c>
      <c r="C402" s="34" t="s">
        <v>850</v>
      </c>
      <c r="D402" s="83"/>
    </row>
    <row r="403" spans="1:4" ht="18.95" customHeight="1" x14ac:dyDescent="0.2">
      <c r="A403" s="35" t="s">
        <v>267</v>
      </c>
      <c r="B403" s="35" t="s">
        <v>587</v>
      </c>
      <c r="C403" s="34" t="s">
        <v>850</v>
      </c>
      <c r="D403" s="83"/>
    </row>
    <row r="404" spans="1:4" ht="18.95" customHeight="1" x14ac:dyDescent="0.2">
      <c r="A404" s="35" t="s">
        <v>268</v>
      </c>
      <c r="B404" s="35" t="s">
        <v>588</v>
      </c>
      <c r="C404" s="34" t="s">
        <v>850</v>
      </c>
      <c r="D404" s="83"/>
    </row>
    <row r="405" spans="1:4" ht="18.95" customHeight="1" x14ac:dyDescent="0.2">
      <c r="A405" s="35" t="s">
        <v>1027</v>
      </c>
      <c r="B405" s="35" t="s">
        <v>589</v>
      </c>
      <c r="C405" s="34" t="s">
        <v>850</v>
      </c>
      <c r="D405" s="83"/>
    </row>
    <row r="406" spans="1:4" ht="18.95" customHeight="1" x14ac:dyDescent="0.2">
      <c r="A406" s="35" t="s">
        <v>1028</v>
      </c>
      <c r="B406" s="35" t="s">
        <v>590</v>
      </c>
      <c r="C406" s="34" t="s">
        <v>850</v>
      </c>
      <c r="D406" s="83"/>
    </row>
    <row r="407" spans="1:4" ht="18.95" customHeight="1" x14ac:dyDescent="0.2">
      <c r="A407" s="58" t="s">
        <v>293</v>
      </c>
      <c r="B407" s="33" t="s">
        <v>33</v>
      </c>
      <c r="C407" s="86" t="s">
        <v>696</v>
      </c>
      <c r="D407" s="87"/>
    </row>
    <row r="408" spans="1:4" ht="18.95" customHeight="1" x14ac:dyDescent="0.2">
      <c r="A408" s="35" t="s">
        <v>269</v>
      </c>
      <c r="B408" s="35" t="s">
        <v>591</v>
      </c>
      <c r="C408" s="34" t="s">
        <v>7</v>
      </c>
      <c r="D408" s="83"/>
    </row>
    <row r="409" spans="1:4" ht="18.95" customHeight="1" x14ac:dyDescent="0.2">
      <c r="A409" s="35" t="s">
        <v>270</v>
      </c>
      <c r="B409" s="35" t="s">
        <v>592</v>
      </c>
      <c r="C409" s="34" t="s">
        <v>7</v>
      </c>
      <c r="D409" s="83"/>
    </row>
    <row r="410" spans="1:4" ht="18.95" customHeight="1" x14ac:dyDescent="0.2">
      <c r="A410" s="35" t="s">
        <v>271</v>
      </c>
      <c r="B410" s="35" t="s">
        <v>593</v>
      </c>
      <c r="C410" s="34" t="s">
        <v>7</v>
      </c>
      <c r="D410" s="83"/>
    </row>
    <row r="411" spans="1:4" ht="18.95" customHeight="1" x14ac:dyDescent="0.2">
      <c r="A411" s="35" t="s">
        <v>272</v>
      </c>
      <c r="B411" s="35" t="s">
        <v>594</v>
      </c>
      <c r="C411" s="34" t="s">
        <v>7</v>
      </c>
      <c r="D411" s="83"/>
    </row>
    <row r="412" spans="1:4" ht="18.95" customHeight="1" x14ac:dyDescent="0.2">
      <c r="A412" s="35" t="s">
        <v>273</v>
      </c>
      <c r="B412" s="35" t="s">
        <v>595</v>
      </c>
      <c r="C412" s="34" t="s">
        <v>7</v>
      </c>
      <c r="D412" s="83"/>
    </row>
    <row r="413" spans="1:4" ht="18.95" customHeight="1" x14ac:dyDescent="0.2">
      <c r="A413" s="35" t="s">
        <v>274</v>
      </c>
      <c r="B413" s="35" t="s">
        <v>596</v>
      </c>
      <c r="C413" s="34" t="s">
        <v>7</v>
      </c>
      <c r="D413" s="83"/>
    </row>
    <row r="414" spans="1:4" ht="18.95" customHeight="1" x14ac:dyDescent="0.2">
      <c r="A414" s="35" t="s">
        <v>1029</v>
      </c>
      <c r="B414" s="35" t="s">
        <v>597</v>
      </c>
      <c r="C414" s="34" t="s">
        <v>7</v>
      </c>
      <c r="D414" s="83"/>
    </row>
    <row r="415" spans="1:4" ht="18.95" customHeight="1" x14ac:dyDescent="0.2">
      <c r="A415" s="35" t="s">
        <v>1030</v>
      </c>
      <c r="B415" s="35" t="s">
        <v>598</v>
      </c>
      <c r="C415" s="34" t="s">
        <v>7</v>
      </c>
      <c r="D415" s="83"/>
    </row>
    <row r="416" spans="1:4" ht="18.95" customHeight="1" x14ac:dyDescent="0.2">
      <c r="A416" s="35" t="s">
        <v>1031</v>
      </c>
      <c r="B416" s="35" t="s">
        <v>599</v>
      </c>
      <c r="C416" s="34" t="s">
        <v>7</v>
      </c>
      <c r="D416" s="83"/>
    </row>
    <row r="417" spans="1:4" ht="18.95" customHeight="1" x14ac:dyDescent="0.2">
      <c r="A417" s="35" t="s">
        <v>1032</v>
      </c>
      <c r="B417" s="35" t="s">
        <v>600</v>
      </c>
      <c r="C417" s="34" t="s">
        <v>7</v>
      </c>
      <c r="D417" s="83"/>
    </row>
    <row r="418" spans="1:4" ht="18.95" customHeight="1" x14ac:dyDescent="0.2">
      <c r="A418" s="35" t="s">
        <v>1033</v>
      </c>
      <c r="B418" s="35" t="s">
        <v>601</v>
      </c>
      <c r="C418" s="34" t="s">
        <v>7</v>
      </c>
      <c r="D418" s="83"/>
    </row>
    <row r="419" spans="1:4" ht="18.95" customHeight="1" x14ac:dyDescent="0.2">
      <c r="A419" s="35" t="s">
        <v>1034</v>
      </c>
      <c r="B419" s="35" t="s">
        <v>602</v>
      </c>
      <c r="C419" s="34" t="s">
        <v>7</v>
      </c>
      <c r="D419" s="83"/>
    </row>
    <row r="420" spans="1:4" ht="18.95" customHeight="1" x14ac:dyDescent="0.2">
      <c r="A420" s="35" t="s">
        <v>1035</v>
      </c>
      <c r="B420" s="35" t="s">
        <v>603</v>
      </c>
      <c r="C420" s="34" t="s">
        <v>7</v>
      </c>
      <c r="D420" s="83"/>
    </row>
    <row r="421" spans="1:4" ht="18.95" customHeight="1" x14ac:dyDescent="0.2">
      <c r="A421" s="35" t="s">
        <v>1036</v>
      </c>
      <c r="B421" s="35" t="s">
        <v>604</v>
      </c>
      <c r="C421" s="34" t="s">
        <v>7</v>
      </c>
      <c r="D421" s="83"/>
    </row>
    <row r="422" spans="1:4" ht="18.95" customHeight="1" x14ac:dyDescent="0.2">
      <c r="A422" s="35" t="s">
        <v>1037</v>
      </c>
      <c r="B422" s="35" t="s">
        <v>605</v>
      </c>
      <c r="C422" s="34" t="s">
        <v>7</v>
      </c>
      <c r="D422" s="83"/>
    </row>
    <row r="423" spans="1:4" ht="18.95" customHeight="1" x14ac:dyDescent="0.2">
      <c r="A423" s="35" t="s">
        <v>1038</v>
      </c>
      <c r="B423" s="35" t="s">
        <v>606</v>
      </c>
      <c r="C423" s="34" t="s">
        <v>7</v>
      </c>
      <c r="D423" s="83"/>
    </row>
    <row r="424" spans="1:4" ht="18.95" customHeight="1" x14ac:dyDescent="0.2">
      <c r="A424" s="35" t="s">
        <v>1039</v>
      </c>
      <c r="B424" s="35" t="s">
        <v>607</v>
      </c>
      <c r="C424" s="34" t="s">
        <v>7</v>
      </c>
      <c r="D424" s="83"/>
    </row>
    <row r="425" spans="1:4" ht="18.95" customHeight="1" x14ac:dyDescent="0.2">
      <c r="A425" s="35" t="s">
        <v>1040</v>
      </c>
      <c r="B425" s="35" t="s">
        <v>608</v>
      </c>
      <c r="C425" s="34" t="s">
        <v>7</v>
      </c>
      <c r="D425" s="83"/>
    </row>
    <row r="426" spans="1:4" ht="18.95" customHeight="1" x14ac:dyDescent="0.2">
      <c r="A426" s="35" t="s">
        <v>1041</v>
      </c>
      <c r="B426" s="35" t="s">
        <v>609</v>
      </c>
      <c r="C426" s="34" t="s">
        <v>7</v>
      </c>
      <c r="D426" s="83"/>
    </row>
    <row r="427" spans="1:4" ht="18.95" customHeight="1" x14ac:dyDescent="0.2">
      <c r="A427" s="35" t="s">
        <v>1042</v>
      </c>
      <c r="B427" s="35" t="s">
        <v>610</v>
      </c>
      <c r="C427" s="34" t="s">
        <v>7</v>
      </c>
      <c r="D427" s="83"/>
    </row>
    <row r="428" spans="1:4" ht="18.95" customHeight="1" x14ac:dyDescent="0.2">
      <c r="A428" s="35" t="s">
        <v>1043</v>
      </c>
      <c r="B428" s="35" t="s">
        <v>611</v>
      </c>
      <c r="C428" s="34" t="s">
        <v>7</v>
      </c>
      <c r="D428" s="83"/>
    </row>
    <row r="429" spans="1:4" ht="18.95" customHeight="1" x14ac:dyDescent="0.2">
      <c r="A429" s="35" t="s">
        <v>1044</v>
      </c>
      <c r="B429" s="35" t="s">
        <v>612</v>
      </c>
      <c r="C429" s="34" t="s">
        <v>7</v>
      </c>
      <c r="D429" s="83"/>
    </row>
    <row r="430" spans="1:4" ht="18.95" customHeight="1" x14ac:dyDescent="0.2">
      <c r="A430" s="35" t="s">
        <v>1045</v>
      </c>
      <c r="B430" s="35" t="s">
        <v>613</v>
      </c>
      <c r="C430" s="34" t="s">
        <v>7</v>
      </c>
      <c r="D430" s="83"/>
    </row>
    <row r="431" spans="1:4" ht="18.95" customHeight="1" x14ac:dyDescent="0.2">
      <c r="A431" s="35" t="s">
        <v>1046</v>
      </c>
      <c r="B431" s="35" t="s">
        <v>614</v>
      </c>
      <c r="C431" s="34" t="s">
        <v>7</v>
      </c>
      <c r="D431" s="83"/>
    </row>
    <row r="432" spans="1:4" ht="18.95" customHeight="1" x14ac:dyDescent="0.2">
      <c r="A432" s="35" t="s">
        <v>1047</v>
      </c>
      <c r="B432" s="35" t="s">
        <v>1307</v>
      </c>
      <c r="C432" s="34" t="s">
        <v>7</v>
      </c>
      <c r="D432" s="83"/>
    </row>
    <row r="433" spans="1:4" ht="18.95" customHeight="1" x14ac:dyDescent="0.2">
      <c r="A433" s="35" t="s">
        <v>1048</v>
      </c>
      <c r="B433" s="35" t="s">
        <v>1308</v>
      </c>
      <c r="C433" s="34" t="s">
        <v>7</v>
      </c>
      <c r="D433" s="83"/>
    </row>
    <row r="434" spans="1:4" ht="18.95" customHeight="1" x14ac:dyDescent="0.2">
      <c r="A434" s="35" t="s">
        <v>1049</v>
      </c>
      <c r="B434" s="35" t="s">
        <v>1309</v>
      </c>
      <c r="C434" s="34" t="s">
        <v>7</v>
      </c>
      <c r="D434" s="83"/>
    </row>
    <row r="435" spans="1:4" ht="18.95" customHeight="1" x14ac:dyDescent="0.2">
      <c r="A435" s="35" t="s">
        <v>1050</v>
      </c>
      <c r="B435" s="35" t="s">
        <v>1310</v>
      </c>
      <c r="C435" s="34" t="s">
        <v>7</v>
      </c>
      <c r="D435" s="83"/>
    </row>
    <row r="436" spans="1:4" ht="18.95" customHeight="1" x14ac:dyDescent="0.2">
      <c r="A436" s="35" t="s">
        <v>1051</v>
      </c>
      <c r="B436" s="35" t="s">
        <v>1311</v>
      </c>
      <c r="C436" s="34" t="s">
        <v>7</v>
      </c>
      <c r="D436" s="83"/>
    </row>
    <row r="437" spans="1:4" ht="18.95" customHeight="1" x14ac:dyDescent="0.2">
      <c r="A437" s="35" t="s">
        <v>1052</v>
      </c>
      <c r="B437" s="35" t="s">
        <v>1312</v>
      </c>
      <c r="C437" s="34" t="s">
        <v>7</v>
      </c>
      <c r="D437" s="83"/>
    </row>
    <row r="438" spans="1:4" ht="18.95" customHeight="1" x14ac:dyDescent="0.2">
      <c r="A438" s="35" t="s">
        <v>1053</v>
      </c>
      <c r="B438" s="35" t="s">
        <v>1313</v>
      </c>
      <c r="C438" s="34" t="s">
        <v>7</v>
      </c>
      <c r="D438" s="83"/>
    </row>
    <row r="439" spans="1:4" ht="18.95" customHeight="1" x14ac:dyDescent="0.2">
      <c r="A439" s="35" t="s">
        <v>1054</v>
      </c>
      <c r="B439" s="35" t="s">
        <v>1314</v>
      </c>
      <c r="C439" s="34" t="s">
        <v>7</v>
      </c>
      <c r="D439" s="83"/>
    </row>
    <row r="440" spans="1:4" ht="18.95" customHeight="1" x14ac:dyDescent="0.2">
      <c r="A440" s="35" t="s">
        <v>1055</v>
      </c>
      <c r="B440" s="35" t="s">
        <v>898</v>
      </c>
      <c r="C440" s="34" t="s">
        <v>7</v>
      </c>
      <c r="D440" s="83"/>
    </row>
    <row r="441" spans="1:4" ht="18.95" customHeight="1" x14ac:dyDescent="0.2">
      <c r="A441" s="35" t="s">
        <v>1056</v>
      </c>
      <c r="B441" s="35" t="s">
        <v>899</v>
      </c>
      <c r="C441" s="34" t="s">
        <v>7</v>
      </c>
      <c r="D441" s="83"/>
    </row>
    <row r="442" spans="1:4" ht="18.95" customHeight="1" x14ac:dyDescent="0.2">
      <c r="A442" s="35" t="s">
        <v>1057</v>
      </c>
      <c r="B442" s="35" t="s">
        <v>900</v>
      </c>
      <c r="C442" s="34" t="s">
        <v>7</v>
      </c>
      <c r="D442" s="83"/>
    </row>
    <row r="443" spans="1:4" ht="18.95" customHeight="1" x14ac:dyDescent="0.2">
      <c r="A443" s="35" t="s">
        <v>1058</v>
      </c>
      <c r="B443" s="35" t="s">
        <v>901</v>
      </c>
      <c r="C443" s="34" t="s">
        <v>7</v>
      </c>
      <c r="D443" s="83"/>
    </row>
    <row r="444" spans="1:4" ht="18.95" customHeight="1" x14ac:dyDescent="0.2">
      <c r="A444" s="35" t="s">
        <v>1059</v>
      </c>
      <c r="B444" s="35" t="s">
        <v>902</v>
      </c>
      <c r="C444" s="34" t="s">
        <v>7</v>
      </c>
      <c r="D444" s="83"/>
    </row>
    <row r="445" spans="1:4" ht="18.95" customHeight="1" x14ac:dyDescent="0.2">
      <c r="A445" s="35" t="s">
        <v>1060</v>
      </c>
      <c r="B445" s="35" t="s">
        <v>903</v>
      </c>
      <c r="C445" s="34" t="s">
        <v>7</v>
      </c>
      <c r="D445" s="83"/>
    </row>
    <row r="446" spans="1:4" ht="18.95" customHeight="1" x14ac:dyDescent="0.2">
      <c r="A446" s="53" t="s">
        <v>1061</v>
      </c>
      <c r="B446" s="53" t="s">
        <v>904</v>
      </c>
      <c r="C446" s="38" t="s">
        <v>7</v>
      </c>
      <c r="D446" s="89"/>
    </row>
  </sheetData>
  <autoFilter ref="A1:D446" xr:uid="{00000000-0009-0000-0000-000002000000}">
    <filterColumn colId="1" showButton="0"/>
    <filterColumn colId="2" showButton="0"/>
  </autoFilter>
  <mergeCells count="2">
    <mergeCell ref="B1:D1"/>
    <mergeCell ref="A2:D2"/>
  </mergeCells>
  <phoneticPr fontId="5" type="noConversion"/>
  <pageMargins left="0.7" right="0.7" top="0.75" bottom="0.75" header="0.3" footer="0.3"/>
  <pageSetup paperSize="9" scale="50" orientation="portrait" r:id="rId1"/>
  <rowBreaks count="4" manualBreakCount="4">
    <brk id="128" max="3" man="1"/>
    <brk id="160" max="3" man="1"/>
    <brk id="205" max="16383" man="1"/>
    <brk id="394" max="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tabColor theme="2" tint="-0.499984740745262"/>
  </sheetPr>
  <dimension ref="A1:D212"/>
  <sheetViews>
    <sheetView showGridLines="0" view="pageBreakPreview" topLeftCell="B1" zoomScaleNormal="85" zoomScaleSheetLayoutView="100" workbookViewId="0">
      <selection activeCell="B12" sqref="B12"/>
    </sheetView>
  </sheetViews>
  <sheetFormatPr baseColWidth="10" defaultColWidth="8.83203125" defaultRowHeight="12.75" x14ac:dyDescent="0.2"/>
  <cols>
    <col min="1" max="1" width="21.1640625" style="6" customWidth="1"/>
    <col min="2" max="2" width="186.33203125" style="6" customWidth="1"/>
    <col min="3" max="3" width="7.6640625" style="6" customWidth="1"/>
    <col min="4" max="4" width="13.6640625" style="6" customWidth="1"/>
    <col min="5" max="16384" width="8.83203125" style="4"/>
  </cols>
  <sheetData>
    <row r="1" spans="1:4" s="3" customFormat="1" ht="141" customHeight="1" thickBot="1" x14ac:dyDescent="0.25">
      <c r="A1" s="10"/>
      <c r="B1" s="142" t="s">
        <v>1448</v>
      </c>
      <c r="C1" s="142"/>
      <c r="D1" s="143"/>
    </row>
    <row r="2" spans="1:4" s="3" customFormat="1" ht="39" customHeight="1" x14ac:dyDescent="0.2">
      <c r="A2" s="144" t="str">
        <f>+CONCATENATE(PDG!A6," - ",PDG!C6)</f>
        <v>BPU Poste n°3 - PLOMBERIE SANITAIRE</v>
      </c>
      <c r="B2" s="145"/>
      <c r="C2" s="145"/>
      <c r="D2" s="146"/>
    </row>
    <row r="3" spans="1:4" customFormat="1" ht="32.1" customHeight="1" x14ac:dyDescent="0.2">
      <c r="A3" s="81"/>
      <c r="B3" s="81"/>
      <c r="C3" s="81"/>
      <c r="D3" s="81"/>
    </row>
    <row r="4" spans="1:4" customFormat="1" ht="32.1" customHeight="1" x14ac:dyDescent="0.2">
      <c r="A4" s="79"/>
      <c r="B4" s="80" t="s">
        <v>1420</v>
      </c>
      <c r="C4" s="81"/>
      <c r="D4" s="81"/>
    </row>
    <row r="5" spans="1:4" customFormat="1" ht="32.1" customHeight="1" x14ac:dyDescent="0.2">
      <c r="A5" s="81"/>
      <c r="B5" s="81"/>
      <c r="C5" s="81"/>
      <c r="D5" s="81"/>
    </row>
    <row r="6" spans="1:4" s="25" customFormat="1" ht="35.450000000000003" customHeight="1" x14ac:dyDescent="0.2">
      <c r="A6" s="5" t="s">
        <v>5</v>
      </c>
      <c r="B6" s="5" t="s">
        <v>6</v>
      </c>
      <c r="C6" s="5" t="s">
        <v>7</v>
      </c>
      <c r="D6" s="5" t="s">
        <v>62</v>
      </c>
    </row>
    <row r="7" spans="1:4" s="6" customFormat="1" ht="18.95" customHeight="1" x14ac:dyDescent="0.2">
      <c r="A7" s="8" t="s">
        <v>34</v>
      </c>
      <c r="B7" s="8" t="s">
        <v>697</v>
      </c>
      <c r="C7" s="5" t="s">
        <v>696</v>
      </c>
      <c r="D7" s="5"/>
    </row>
    <row r="8" spans="1:4" s="6" customFormat="1" ht="18.95" customHeight="1" x14ac:dyDescent="0.2">
      <c r="A8" s="61" t="s">
        <v>1066</v>
      </c>
      <c r="B8" s="104" t="s">
        <v>698</v>
      </c>
      <c r="C8" s="61" t="s">
        <v>696</v>
      </c>
      <c r="D8" s="100"/>
    </row>
    <row r="9" spans="1:4" s="6" customFormat="1" ht="18.95" customHeight="1" x14ac:dyDescent="0.2">
      <c r="A9" s="48" t="s">
        <v>616</v>
      </c>
      <c r="B9" s="45" t="s">
        <v>699</v>
      </c>
      <c r="C9" s="42" t="s">
        <v>850</v>
      </c>
      <c r="D9" s="90"/>
    </row>
    <row r="10" spans="1:4" s="6" customFormat="1" ht="18.95" customHeight="1" x14ac:dyDescent="0.2">
      <c r="A10" s="48" t="s">
        <v>617</v>
      </c>
      <c r="B10" s="45" t="s">
        <v>700</v>
      </c>
      <c r="C10" s="42" t="s">
        <v>850</v>
      </c>
      <c r="D10" s="90"/>
    </row>
    <row r="11" spans="1:4" s="6" customFormat="1" ht="18.95" customHeight="1" x14ac:dyDescent="0.2">
      <c r="A11" s="48" t="s">
        <v>1064</v>
      </c>
      <c r="B11" s="45" t="s">
        <v>701</v>
      </c>
      <c r="C11" s="42" t="s">
        <v>850</v>
      </c>
      <c r="D11" s="90"/>
    </row>
    <row r="12" spans="1:4" s="6" customFormat="1" ht="18.95" customHeight="1" x14ac:dyDescent="0.2">
      <c r="A12" s="48" t="s">
        <v>1065</v>
      </c>
      <c r="B12" s="45" t="s">
        <v>702</v>
      </c>
      <c r="C12" s="42" t="s">
        <v>850</v>
      </c>
      <c r="D12" s="90"/>
    </row>
    <row r="13" spans="1:4" s="6" customFormat="1" ht="18.95" customHeight="1" x14ac:dyDescent="0.2">
      <c r="A13" s="61" t="s">
        <v>36</v>
      </c>
      <c r="B13" s="104" t="s">
        <v>703</v>
      </c>
      <c r="C13" s="61" t="s">
        <v>696</v>
      </c>
      <c r="D13" s="100"/>
    </row>
    <row r="14" spans="1:4" s="6" customFormat="1" ht="18.95" customHeight="1" x14ac:dyDescent="0.2">
      <c r="A14" s="48" t="s">
        <v>618</v>
      </c>
      <c r="B14" s="46" t="s">
        <v>704</v>
      </c>
      <c r="C14" s="42" t="s">
        <v>850</v>
      </c>
      <c r="D14" s="90"/>
    </row>
    <row r="15" spans="1:4" s="6" customFormat="1" ht="18.95" customHeight="1" x14ac:dyDescent="0.2">
      <c r="A15" s="48" t="s">
        <v>619</v>
      </c>
      <c r="B15" s="46" t="s">
        <v>705</v>
      </c>
      <c r="C15" s="42" t="s">
        <v>850</v>
      </c>
      <c r="D15" s="90"/>
    </row>
    <row r="16" spans="1:4" s="6" customFormat="1" ht="18.95" customHeight="1" x14ac:dyDescent="0.2">
      <c r="A16" s="61" t="s">
        <v>37</v>
      </c>
      <c r="B16" s="104" t="s">
        <v>706</v>
      </c>
      <c r="C16" s="61" t="s">
        <v>696</v>
      </c>
      <c r="D16" s="100"/>
    </row>
    <row r="17" spans="1:4" s="6" customFormat="1" ht="18.95" customHeight="1" x14ac:dyDescent="0.2">
      <c r="A17" s="48" t="s">
        <v>620</v>
      </c>
      <c r="B17" s="46" t="s">
        <v>707</v>
      </c>
      <c r="C17" s="42" t="s">
        <v>7</v>
      </c>
      <c r="D17" s="90"/>
    </row>
    <row r="18" spans="1:4" s="6" customFormat="1" ht="18.95" customHeight="1" x14ac:dyDescent="0.2">
      <c r="A18" s="48" t="s">
        <v>621</v>
      </c>
      <c r="B18" s="46" t="s">
        <v>708</v>
      </c>
      <c r="C18" s="42" t="s">
        <v>7</v>
      </c>
      <c r="D18" s="90"/>
    </row>
    <row r="19" spans="1:4" s="6" customFormat="1" ht="18.95" customHeight="1" x14ac:dyDescent="0.2">
      <c r="A19" s="48" t="s">
        <v>622</v>
      </c>
      <c r="B19" s="46" t="s">
        <v>709</v>
      </c>
      <c r="C19" s="42" t="s">
        <v>7</v>
      </c>
      <c r="D19" s="90"/>
    </row>
    <row r="20" spans="1:4" s="6" customFormat="1" ht="18.95" customHeight="1" x14ac:dyDescent="0.2">
      <c r="A20" s="48" t="s">
        <v>623</v>
      </c>
      <c r="B20" s="46" t="s">
        <v>710</v>
      </c>
      <c r="C20" s="42" t="s">
        <v>7</v>
      </c>
      <c r="D20" s="90"/>
    </row>
    <row r="21" spans="1:4" s="6" customFormat="1" ht="18.95" customHeight="1" x14ac:dyDescent="0.2">
      <c r="A21" s="48" t="s">
        <v>624</v>
      </c>
      <c r="B21" s="46" t="s">
        <v>711</v>
      </c>
      <c r="C21" s="42" t="s">
        <v>7</v>
      </c>
      <c r="D21" s="90"/>
    </row>
    <row r="22" spans="1:4" s="6" customFormat="1" ht="18.95" customHeight="1" x14ac:dyDescent="0.2">
      <c r="A22" s="48" t="s">
        <v>625</v>
      </c>
      <c r="B22" s="46" t="s">
        <v>712</v>
      </c>
      <c r="C22" s="42" t="s">
        <v>7</v>
      </c>
      <c r="D22" s="90"/>
    </row>
    <row r="23" spans="1:4" s="6" customFormat="1" ht="18.95" customHeight="1" x14ac:dyDescent="0.2">
      <c r="A23" s="48" t="s">
        <v>1133</v>
      </c>
      <c r="B23" s="46" t="s">
        <v>713</v>
      </c>
      <c r="C23" s="42" t="s">
        <v>7</v>
      </c>
      <c r="D23" s="90"/>
    </row>
    <row r="24" spans="1:4" s="6" customFormat="1" ht="18.95" customHeight="1" x14ac:dyDescent="0.2">
      <c r="A24" s="8" t="s">
        <v>38</v>
      </c>
      <c r="B24" s="47" t="s">
        <v>8</v>
      </c>
      <c r="C24" s="5" t="s">
        <v>696</v>
      </c>
      <c r="D24" s="74"/>
    </row>
    <row r="25" spans="1:4" s="6" customFormat="1" ht="18.95" customHeight="1" x14ac:dyDescent="0.2">
      <c r="A25" s="61" t="s">
        <v>39</v>
      </c>
      <c r="B25" s="104" t="s">
        <v>714</v>
      </c>
      <c r="C25" s="61" t="s">
        <v>696</v>
      </c>
      <c r="D25" s="100"/>
    </row>
    <row r="26" spans="1:4" s="6" customFormat="1" ht="18.95" customHeight="1" x14ac:dyDescent="0.2">
      <c r="A26" s="48" t="s">
        <v>626</v>
      </c>
      <c r="B26" s="46" t="s">
        <v>715</v>
      </c>
      <c r="C26" s="42" t="s">
        <v>850</v>
      </c>
      <c r="D26" s="90"/>
    </row>
    <row r="27" spans="1:4" s="6" customFormat="1" ht="18.95" customHeight="1" x14ac:dyDescent="0.2">
      <c r="A27" s="48" t="s">
        <v>627</v>
      </c>
      <c r="B27" s="46" t="s">
        <v>716</v>
      </c>
      <c r="C27" s="42" t="s">
        <v>850</v>
      </c>
      <c r="D27" s="90"/>
    </row>
    <row r="28" spans="1:4" s="6" customFormat="1" ht="18.95" customHeight="1" x14ac:dyDescent="0.2">
      <c r="A28" s="48" t="s">
        <v>1062</v>
      </c>
      <c r="B28" s="46" t="s">
        <v>717</v>
      </c>
      <c r="C28" s="42" t="s">
        <v>7</v>
      </c>
      <c r="D28" s="90"/>
    </row>
    <row r="29" spans="1:4" s="6" customFormat="1" ht="18.95" customHeight="1" x14ac:dyDescent="0.2">
      <c r="A29" s="48" t="s">
        <v>1063</v>
      </c>
      <c r="B29" s="46" t="s">
        <v>1134</v>
      </c>
      <c r="C29" s="42" t="s">
        <v>7</v>
      </c>
      <c r="D29" s="90"/>
    </row>
    <row r="30" spans="1:4" s="6" customFormat="1" ht="18.95" customHeight="1" x14ac:dyDescent="0.2">
      <c r="A30" s="48" t="s">
        <v>1087</v>
      </c>
      <c r="B30" s="46" t="s">
        <v>718</v>
      </c>
      <c r="C30" s="42" t="s">
        <v>7</v>
      </c>
      <c r="D30" s="90"/>
    </row>
    <row r="31" spans="1:4" s="6" customFormat="1" ht="18.95" customHeight="1" x14ac:dyDescent="0.2">
      <c r="A31" s="61" t="s">
        <v>35</v>
      </c>
      <c r="B31" s="104" t="s">
        <v>719</v>
      </c>
      <c r="C31" s="61" t="s">
        <v>696</v>
      </c>
      <c r="D31" s="100"/>
    </row>
    <row r="32" spans="1:4" s="6" customFormat="1" ht="18.95" customHeight="1" x14ac:dyDescent="0.2">
      <c r="A32" s="48" t="s">
        <v>628</v>
      </c>
      <c r="B32" s="46" t="s">
        <v>720</v>
      </c>
      <c r="C32" s="42" t="s">
        <v>850</v>
      </c>
      <c r="D32" s="90"/>
    </row>
    <row r="33" spans="1:4" s="6" customFormat="1" ht="18.95" customHeight="1" x14ac:dyDescent="0.2">
      <c r="A33" s="48" t="s">
        <v>629</v>
      </c>
      <c r="B33" s="46" t="s">
        <v>721</v>
      </c>
      <c r="C33" s="42" t="s">
        <v>850</v>
      </c>
      <c r="D33" s="90"/>
    </row>
    <row r="34" spans="1:4" s="6" customFormat="1" ht="18.95" customHeight="1" x14ac:dyDescent="0.2">
      <c r="A34" s="48" t="s">
        <v>630</v>
      </c>
      <c r="B34" s="46" t="s">
        <v>1394</v>
      </c>
      <c r="C34" s="42" t="s">
        <v>7</v>
      </c>
      <c r="D34" s="90"/>
    </row>
    <row r="35" spans="1:4" s="54" customFormat="1" ht="18.95" customHeight="1" x14ac:dyDescent="0.2">
      <c r="A35" s="48" t="s">
        <v>631</v>
      </c>
      <c r="B35" s="46" t="s">
        <v>1251</v>
      </c>
      <c r="C35" s="42" t="s">
        <v>7</v>
      </c>
      <c r="D35" s="91"/>
    </row>
    <row r="36" spans="1:4" s="54" customFormat="1" ht="18.95" customHeight="1" x14ac:dyDescent="0.2">
      <c r="A36" s="48" t="s">
        <v>1088</v>
      </c>
      <c r="B36" s="46" t="s">
        <v>1252</v>
      </c>
      <c r="C36" s="42" t="s">
        <v>7</v>
      </c>
      <c r="D36" s="91"/>
    </row>
    <row r="37" spans="1:4" s="54" customFormat="1" ht="18.95" customHeight="1" x14ac:dyDescent="0.2">
      <c r="A37" s="48" t="s">
        <v>1089</v>
      </c>
      <c r="B37" s="46" t="s">
        <v>1253</v>
      </c>
      <c r="C37" s="42" t="s">
        <v>7</v>
      </c>
      <c r="D37" s="91"/>
    </row>
    <row r="38" spans="1:4" s="54" customFormat="1" ht="18.95" customHeight="1" x14ac:dyDescent="0.2">
      <c r="A38" s="48" t="s">
        <v>1262</v>
      </c>
      <c r="B38" s="46" t="s">
        <v>1254</v>
      </c>
      <c r="C38" s="42" t="s">
        <v>7</v>
      </c>
      <c r="D38" s="91"/>
    </row>
    <row r="39" spans="1:4" s="54" customFormat="1" ht="18.95" customHeight="1" x14ac:dyDescent="0.2">
      <c r="A39" s="48" t="s">
        <v>1263</v>
      </c>
      <c r="B39" s="46" t="s">
        <v>1255</v>
      </c>
      <c r="C39" s="42" t="s">
        <v>7</v>
      </c>
      <c r="D39" s="91"/>
    </row>
    <row r="40" spans="1:4" s="6" customFormat="1" ht="18.95" customHeight="1" x14ac:dyDescent="0.2">
      <c r="A40" s="61" t="s">
        <v>40</v>
      </c>
      <c r="B40" s="104" t="s">
        <v>722</v>
      </c>
      <c r="C40" s="61" t="s">
        <v>696</v>
      </c>
      <c r="D40" s="100"/>
    </row>
    <row r="41" spans="1:4" s="54" customFormat="1" ht="18.95" customHeight="1" x14ac:dyDescent="0.2">
      <c r="A41" s="48" t="s">
        <v>632</v>
      </c>
      <c r="B41" s="46" t="s">
        <v>1256</v>
      </c>
      <c r="C41" s="42" t="s">
        <v>850</v>
      </c>
      <c r="D41" s="91"/>
    </row>
    <row r="42" spans="1:4" s="54" customFormat="1" ht="18.95" customHeight="1" x14ac:dyDescent="0.2">
      <c r="A42" s="48" t="s">
        <v>633</v>
      </c>
      <c r="B42" s="46" t="s">
        <v>1257</v>
      </c>
      <c r="C42" s="42" t="s">
        <v>850</v>
      </c>
      <c r="D42" s="91"/>
    </row>
    <row r="43" spans="1:4" s="54" customFormat="1" ht="18.95" customHeight="1" x14ac:dyDescent="0.2">
      <c r="A43" s="48" t="s">
        <v>1090</v>
      </c>
      <c r="B43" s="46" t="s">
        <v>1258</v>
      </c>
      <c r="C43" s="42" t="s">
        <v>850</v>
      </c>
      <c r="D43" s="91"/>
    </row>
    <row r="44" spans="1:4" s="54" customFormat="1" ht="18.95" customHeight="1" x14ac:dyDescent="0.2">
      <c r="A44" s="48" t="s">
        <v>1264</v>
      </c>
      <c r="B44" s="46" t="s">
        <v>1259</v>
      </c>
      <c r="C44" s="42" t="s">
        <v>850</v>
      </c>
      <c r="D44" s="91"/>
    </row>
    <row r="45" spans="1:4" s="54" customFormat="1" ht="18.95" customHeight="1" x14ac:dyDescent="0.2">
      <c r="A45" s="48" t="s">
        <v>1265</v>
      </c>
      <c r="B45" s="46" t="s">
        <v>1260</v>
      </c>
      <c r="C45" s="42" t="s">
        <v>850</v>
      </c>
      <c r="D45" s="91"/>
    </row>
    <row r="46" spans="1:4" s="54" customFormat="1" ht="18.95" customHeight="1" x14ac:dyDescent="0.2">
      <c r="A46" s="48" t="s">
        <v>1266</v>
      </c>
      <c r="B46" s="46" t="s">
        <v>1261</v>
      </c>
      <c r="C46" s="42" t="s">
        <v>850</v>
      </c>
      <c r="D46" s="91"/>
    </row>
    <row r="47" spans="1:4" s="6" customFormat="1" ht="18.95" customHeight="1" x14ac:dyDescent="0.2">
      <c r="A47" s="48" t="s">
        <v>1267</v>
      </c>
      <c r="B47" s="46" t="s">
        <v>723</v>
      </c>
      <c r="C47" s="42" t="s">
        <v>850</v>
      </c>
      <c r="D47" s="90"/>
    </row>
    <row r="48" spans="1:4" s="6" customFormat="1" ht="18.95" customHeight="1" x14ac:dyDescent="0.2">
      <c r="A48" s="8" t="s">
        <v>41</v>
      </c>
      <c r="B48" s="47" t="s">
        <v>9</v>
      </c>
      <c r="C48" s="5" t="s">
        <v>696</v>
      </c>
      <c r="D48" s="74"/>
    </row>
    <row r="49" spans="1:4" s="6" customFormat="1" ht="18.95" customHeight="1" x14ac:dyDescent="0.2">
      <c r="A49" s="148" t="s">
        <v>42</v>
      </c>
      <c r="B49" s="44" t="s">
        <v>726</v>
      </c>
      <c r="C49" s="43" t="s">
        <v>696</v>
      </c>
      <c r="D49" s="73"/>
    </row>
    <row r="50" spans="1:4" s="6" customFormat="1" ht="18.95" customHeight="1" x14ac:dyDescent="0.2">
      <c r="A50" s="148"/>
      <c r="B50" s="44" t="s">
        <v>727</v>
      </c>
      <c r="C50" s="43" t="s">
        <v>696</v>
      </c>
      <c r="D50" s="73"/>
    </row>
    <row r="51" spans="1:4" s="6" customFormat="1" ht="18.95" customHeight="1" x14ac:dyDescent="0.2">
      <c r="A51" s="148"/>
      <c r="B51" s="44" t="s">
        <v>728</v>
      </c>
      <c r="C51" s="43" t="s">
        <v>696</v>
      </c>
      <c r="D51" s="73"/>
    </row>
    <row r="52" spans="1:4" s="6" customFormat="1" ht="18.95" customHeight="1" x14ac:dyDescent="0.2">
      <c r="A52" s="148"/>
      <c r="B52" s="44" t="s">
        <v>729</v>
      </c>
      <c r="C52" s="43" t="s">
        <v>696</v>
      </c>
      <c r="D52" s="73"/>
    </row>
    <row r="53" spans="1:4" s="6" customFormat="1" ht="18.95" customHeight="1" x14ac:dyDescent="0.2">
      <c r="A53" s="148"/>
      <c r="B53" s="44" t="s">
        <v>730</v>
      </c>
      <c r="C53" s="43" t="s">
        <v>696</v>
      </c>
      <c r="D53" s="73"/>
    </row>
    <row r="54" spans="1:4" s="6" customFormat="1" ht="18.95" customHeight="1" x14ac:dyDescent="0.2">
      <c r="A54" s="150"/>
      <c r="B54" s="44" t="s">
        <v>731</v>
      </c>
      <c r="C54" s="43" t="s">
        <v>696</v>
      </c>
      <c r="D54" s="73"/>
    </row>
    <row r="55" spans="1:4" s="6" customFormat="1" ht="18.95" customHeight="1" x14ac:dyDescent="0.2">
      <c r="A55" s="48" t="s">
        <v>634</v>
      </c>
      <c r="B55" s="46" t="s">
        <v>732</v>
      </c>
      <c r="C55" s="42" t="s">
        <v>850</v>
      </c>
      <c r="D55" s="90"/>
    </row>
    <row r="56" spans="1:4" s="6" customFormat="1" ht="18.95" customHeight="1" x14ac:dyDescent="0.2">
      <c r="A56" s="48" t="s">
        <v>635</v>
      </c>
      <c r="B56" s="46" t="s">
        <v>733</v>
      </c>
      <c r="C56" s="42" t="s">
        <v>850</v>
      </c>
      <c r="D56" s="90"/>
    </row>
    <row r="57" spans="1:4" s="6" customFormat="1" ht="18.95" customHeight="1" x14ac:dyDescent="0.2">
      <c r="A57" s="48" t="s">
        <v>636</v>
      </c>
      <c r="B57" s="46" t="s">
        <v>734</v>
      </c>
      <c r="C57" s="42" t="s">
        <v>850</v>
      </c>
      <c r="D57" s="90"/>
    </row>
    <row r="58" spans="1:4" s="6" customFormat="1" ht="18.95" customHeight="1" x14ac:dyDescent="0.2">
      <c r="A58" s="48" t="s">
        <v>1282</v>
      </c>
      <c r="B58" s="46" t="s">
        <v>735</v>
      </c>
      <c r="C58" s="42" t="s">
        <v>850</v>
      </c>
      <c r="D58" s="90"/>
    </row>
    <row r="59" spans="1:4" s="6" customFormat="1" ht="18.95" customHeight="1" x14ac:dyDescent="0.2">
      <c r="A59" s="48" t="s">
        <v>1283</v>
      </c>
      <c r="B59" s="46" t="s">
        <v>736</v>
      </c>
      <c r="C59" s="42" t="s">
        <v>850</v>
      </c>
      <c r="D59" s="90"/>
    </row>
    <row r="60" spans="1:4" s="6" customFormat="1" ht="18.95" customHeight="1" x14ac:dyDescent="0.2">
      <c r="A60" s="48" t="s">
        <v>1284</v>
      </c>
      <c r="B60" s="46" t="s">
        <v>737</v>
      </c>
      <c r="C60" s="42" t="s">
        <v>850</v>
      </c>
      <c r="D60" s="90"/>
    </row>
    <row r="61" spans="1:4" s="6" customFormat="1" ht="18.95" customHeight="1" x14ac:dyDescent="0.2">
      <c r="A61" s="147" t="s">
        <v>43</v>
      </c>
      <c r="B61" s="44" t="s">
        <v>738</v>
      </c>
      <c r="C61" s="43" t="s">
        <v>696</v>
      </c>
      <c r="D61" s="96"/>
    </row>
    <row r="62" spans="1:4" s="6" customFormat="1" ht="18.95" customHeight="1" x14ac:dyDescent="0.2">
      <c r="A62" s="148"/>
      <c r="B62" s="44" t="s">
        <v>724</v>
      </c>
      <c r="C62" s="43" t="s">
        <v>696</v>
      </c>
      <c r="D62" s="96"/>
    </row>
    <row r="63" spans="1:4" s="6" customFormat="1" ht="18.95" customHeight="1" x14ac:dyDescent="0.2">
      <c r="A63" s="148"/>
      <c r="B63" s="44" t="s">
        <v>725</v>
      </c>
      <c r="C63" s="43" t="s">
        <v>696</v>
      </c>
      <c r="D63" s="96"/>
    </row>
    <row r="64" spans="1:4" s="6" customFormat="1" ht="18.95" customHeight="1" x14ac:dyDescent="0.2">
      <c r="A64" s="148"/>
      <c r="B64" s="44" t="s">
        <v>739</v>
      </c>
      <c r="C64" s="43" t="s">
        <v>696</v>
      </c>
      <c r="D64" s="96"/>
    </row>
    <row r="65" spans="1:4" s="6" customFormat="1" ht="18.95" customHeight="1" x14ac:dyDescent="0.2">
      <c r="A65" s="148"/>
      <c r="B65" s="44" t="s">
        <v>740</v>
      </c>
      <c r="C65" s="43" t="s">
        <v>696</v>
      </c>
      <c r="D65" s="96"/>
    </row>
    <row r="66" spans="1:4" s="6" customFormat="1" ht="18.95" customHeight="1" x14ac:dyDescent="0.2">
      <c r="A66" s="148"/>
      <c r="B66" s="44" t="s">
        <v>741</v>
      </c>
      <c r="C66" s="43" t="s">
        <v>696</v>
      </c>
      <c r="D66" s="96"/>
    </row>
    <row r="67" spans="1:4" s="6" customFormat="1" ht="18.95" customHeight="1" x14ac:dyDescent="0.2">
      <c r="A67" s="149"/>
      <c r="B67" s="97" t="s">
        <v>742</v>
      </c>
      <c r="C67" s="98" t="s">
        <v>696</v>
      </c>
      <c r="D67" s="99"/>
    </row>
    <row r="68" spans="1:4" s="54" customFormat="1" ht="18.95" customHeight="1" x14ac:dyDescent="0.2">
      <c r="A68" s="59" t="s">
        <v>637</v>
      </c>
      <c r="B68" s="94" t="s">
        <v>1268</v>
      </c>
      <c r="C68" s="60" t="s">
        <v>850</v>
      </c>
      <c r="D68" s="95"/>
    </row>
    <row r="69" spans="1:4" s="54" customFormat="1" ht="18.95" customHeight="1" x14ac:dyDescent="0.2">
      <c r="A69" s="48" t="s">
        <v>638</v>
      </c>
      <c r="B69" s="46" t="s">
        <v>1269</v>
      </c>
      <c r="C69" s="42" t="s">
        <v>850</v>
      </c>
      <c r="D69" s="91"/>
    </row>
    <row r="70" spans="1:4" s="54" customFormat="1" ht="18.95" customHeight="1" x14ac:dyDescent="0.2">
      <c r="A70" s="48" t="s">
        <v>639</v>
      </c>
      <c r="B70" s="46" t="s">
        <v>1270</v>
      </c>
      <c r="C70" s="42" t="s">
        <v>850</v>
      </c>
      <c r="D70" s="91"/>
    </row>
    <row r="71" spans="1:4" s="54" customFormat="1" ht="18.95" customHeight="1" x14ac:dyDescent="0.2">
      <c r="A71" s="48" t="s">
        <v>640</v>
      </c>
      <c r="B71" s="46" t="s">
        <v>1271</v>
      </c>
      <c r="C71" s="42" t="s">
        <v>850</v>
      </c>
      <c r="D71" s="91"/>
    </row>
    <row r="72" spans="1:4" s="54" customFormat="1" ht="18.95" customHeight="1" x14ac:dyDescent="0.2">
      <c r="A72" s="48" t="s">
        <v>641</v>
      </c>
      <c r="B72" s="46" t="s">
        <v>1272</v>
      </c>
      <c r="C72" s="42" t="s">
        <v>850</v>
      </c>
      <c r="D72" s="91"/>
    </row>
    <row r="73" spans="1:4" s="54" customFormat="1" ht="18.95" customHeight="1" x14ac:dyDescent="0.2">
      <c r="A73" s="48" t="s">
        <v>642</v>
      </c>
      <c r="B73" s="46" t="s">
        <v>1273</v>
      </c>
      <c r="C73" s="42" t="s">
        <v>850</v>
      </c>
      <c r="D73" s="91"/>
    </row>
    <row r="74" spans="1:4" s="54" customFormat="1" ht="18.95" customHeight="1" x14ac:dyDescent="0.2">
      <c r="A74" s="48" t="s">
        <v>1091</v>
      </c>
      <c r="B74" s="46" t="s">
        <v>1274</v>
      </c>
      <c r="C74" s="42" t="s">
        <v>850</v>
      </c>
      <c r="D74" s="91"/>
    </row>
    <row r="75" spans="1:4" s="6" customFormat="1" ht="18.95" customHeight="1" x14ac:dyDescent="0.2">
      <c r="A75" s="48" t="s">
        <v>1092</v>
      </c>
      <c r="B75" s="46" t="s">
        <v>743</v>
      </c>
      <c r="C75" s="42" t="s">
        <v>850</v>
      </c>
      <c r="D75" s="90"/>
    </row>
    <row r="76" spans="1:4" s="6" customFormat="1" ht="18.95" customHeight="1" x14ac:dyDescent="0.2">
      <c r="A76" s="48" t="s">
        <v>1093</v>
      </c>
      <c r="B76" s="46" t="s">
        <v>744</v>
      </c>
      <c r="C76" s="63" t="s">
        <v>850</v>
      </c>
      <c r="D76" s="92"/>
    </row>
    <row r="77" spans="1:4" customFormat="1" ht="18.95" customHeight="1" x14ac:dyDescent="0.2">
      <c r="A77" s="61" t="s">
        <v>44</v>
      </c>
      <c r="B77" s="104" t="s">
        <v>302</v>
      </c>
      <c r="C77" s="61" t="s">
        <v>696</v>
      </c>
      <c r="D77" s="100"/>
    </row>
    <row r="78" spans="1:4" customFormat="1" ht="18.95" customHeight="1" x14ac:dyDescent="0.2">
      <c r="A78" s="48" t="s">
        <v>643</v>
      </c>
      <c r="B78" s="46" t="s">
        <v>303</v>
      </c>
      <c r="C78" s="60" t="s">
        <v>850</v>
      </c>
      <c r="D78" s="93"/>
    </row>
    <row r="79" spans="1:4" customFormat="1" ht="18.95" customHeight="1" x14ac:dyDescent="0.2">
      <c r="A79" s="48" t="s">
        <v>644</v>
      </c>
      <c r="B79" s="46" t="s">
        <v>304</v>
      </c>
      <c r="C79" s="42" t="s">
        <v>850</v>
      </c>
      <c r="D79" s="90"/>
    </row>
    <row r="80" spans="1:4" customFormat="1" ht="18.95" customHeight="1" x14ac:dyDescent="0.2">
      <c r="A80" s="48" t="s">
        <v>645</v>
      </c>
      <c r="B80" s="46" t="s">
        <v>305</v>
      </c>
      <c r="C80" s="42" t="s">
        <v>850</v>
      </c>
      <c r="D80" s="90"/>
    </row>
    <row r="81" spans="1:4" customFormat="1" ht="18.95" customHeight="1" x14ac:dyDescent="0.2">
      <c r="A81" s="48" t="s">
        <v>646</v>
      </c>
      <c r="B81" s="46" t="s">
        <v>306</v>
      </c>
      <c r="C81" s="42" t="s">
        <v>850</v>
      </c>
      <c r="D81" s="90"/>
    </row>
    <row r="82" spans="1:4" customFormat="1" ht="18.95" customHeight="1" x14ac:dyDescent="0.2">
      <c r="A82" s="48" t="s">
        <v>647</v>
      </c>
      <c r="B82" s="46" t="s">
        <v>307</v>
      </c>
      <c r="C82" s="42" t="s">
        <v>850</v>
      </c>
      <c r="D82" s="90"/>
    </row>
    <row r="83" spans="1:4" customFormat="1" ht="18.95" customHeight="1" x14ac:dyDescent="0.2">
      <c r="A83" s="48" t="s">
        <v>1275</v>
      </c>
      <c r="B83" s="46" t="s">
        <v>308</v>
      </c>
      <c r="C83" s="42" t="s">
        <v>850</v>
      </c>
      <c r="D83" s="90"/>
    </row>
    <row r="84" spans="1:4" s="6" customFormat="1" ht="18.95" customHeight="1" x14ac:dyDescent="0.2">
      <c r="A84" s="8" t="s">
        <v>45</v>
      </c>
      <c r="B84" s="47" t="s">
        <v>10</v>
      </c>
      <c r="C84" s="5" t="s">
        <v>696</v>
      </c>
      <c r="D84" s="74"/>
    </row>
    <row r="85" spans="1:4" s="6" customFormat="1" ht="18.95" customHeight="1" x14ac:dyDescent="0.2">
      <c r="A85" s="61" t="s">
        <v>1067</v>
      </c>
      <c r="B85" s="104" t="s">
        <v>745</v>
      </c>
      <c r="C85" s="61" t="s">
        <v>696</v>
      </c>
      <c r="D85" s="100"/>
    </row>
    <row r="86" spans="1:4" s="6" customFormat="1" ht="18.95" customHeight="1" x14ac:dyDescent="0.2">
      <c r="A86" s="59" t="s">
        <v>648</v>
      </c>
      <c r="B86" s="94" t="s">
        <v>746</v>
      </c>
      <c r="C86" s="60" t="s">
        <v>7</v>
      </c>
      <c r="D86" s="93"/>
    </row>
    <row r="87" spans="1:4" s="6" customFormat="1" ht="18.95" customHeight="1" x14ac:dyDescent="0.2">
      <c r="A87" s="48" t="s">
        <v>649</v>
      </c>
      <c r="B87" s="46" t="s">
        <v>747</v>
      </c>
      <c r="C87" s="42" t="s">
        <v>7</v>
      </c>
      <c r="D87" s="90"/>
    </row>
    <row r="88" spans="1:4" s="6" customFormat="1" ht="18.95" customHeight="1" x14ac:dyDescent="0.2">
      <c r="A88" s="48" t="s">
        <v>650</v>
      </c>
      <c r="B88" s="46" t="s">
        <v>748</v>
      </c>
      <c r="C88" s="42" t="s">
        <v>7</v>
      </c>
      <c r="D88" s="90"/>
    </row>
    <row r="89" spans="1:4" s="6" customFormat="1" ht="18.95" customHeight="1" x14ac:dyDescent="0.2">
      <c r="A89" s="48" t="s">
        <v>651</v>
      </c>
      <c r="B89" s="46" t="s">
        <v>749</v>
      </c>
      <c r="C89" s="42" t="s">
        <v>7</v>
      </c>
      <c r="D89" s="90"/>
    </row>
    <row r="90" spans="1:4" s="6" customFormat="1" ht="18.95" customHeight="1" x14ac:dyDescent="0.2">
      <c r="A90" s="61" t="s">
        <v>1068</v>
      </c>
      <c r="B90" s="104" t="s">
        <v>750</v>
      </c>
      <c r="C90" s="61" t="s">
        <v>696</v>
      </c>
      <c r="D90" s="100"/>
    </row>
    <row r="91" spans="1:4" s="6" customFormat="1" ht="18.95" customHeight="1" x14ac:dyDescent="0.2">
      <c r="A91" s="48" t="s">
        <v>652</v>
      </c>
      <c r="B91" s="46" t="s">
        <v>751</v>
      </c>
      <c r="C91" s="42" t="s">
        <v>7</v>
      </c>
      <c r="D91" s="90"/>
    </row>
    <row r="92" spans="1:4" s="6" customFormat="1" ht="18.95" customHeight="1" x14ac:dyDescent="0.2">
      <c r="A92" s="48" t="s">
        <v>653</v>
      </c>
      <c r="B92" s="46" t="s">
        <v>752</v>
      </c>
      <c r="C92" s="42" t="s">
        <v>7</v>
      </c>
      <c r="D92" s="90"/>
    </row>
    <row r="93" spans="1:4" s="6" customFormat="1" ht="18.95" customHeight="1" x14ac:dyDescent="0.2">
      <c r="A93" s="48" t="s">
        <v>654</v>
      </c>
      <c r="B93" s="46" t="s">
        <v>753</v>
      </c>
      <c r="C93" s="42" t="s">
        <v>7</v>
      </c>
      <c r="D93" s="90"/>
    </row>
    <row r="94" spans="1:4" s="6" customFormat="1" ht="18.95" customHeight="1" x14ac:dyDescent="0.2">
      <c r="A94" s="48" t="s">
        <v>655</v>
      </c>
      <c r="B94" s="46" t="s">
        <v>754</v>
      </c>
      <c r="C94" s="42" t="s">
        <v>7</v>
      </c>
      <c r="D94" s="90"/>
    </row>
    <row r="95" spans="1:4" s="6" customFormat="1" ht="18.95" customHeight="1" x14ac:dyDescent="0.2">
      <c r="A95" s="48" t="s">
        <v>656</v>
      </c>
      <c r="B95" s="46" t="s">
        <v>755</v>
      </c>
      <c r="C95" s="42" t="s">
        <v>7</v>
      </c>
      <c r="D95" s="90"/>
    </row>
    <row r="96" spans="1:4" s="6" customFormat="1" ht="18.95" customHeight="1" x14ac:dyDescent="0.2">
      <c r="A96" s="48" t="s">
        <v>657</v>
      </c>
      <c r="B96" s="46" t="s">
        <v>756</v>
      </c>
      <c r="C96" s="42" t="s">
        <v>7</v>
      </c>
      <c r="D96" s="90"/>
    </row>
    <row r="97" spans="1:4" s="6" customFormat="1" ht="18.95" customHeight="1" x14ac:dyDescent="0.2">
      <c r="A97" s="61" t="s">
        <v>1069</v>
      </c>
      <c r="B97" s="104" t="s">
        <v>1135</v>
      </c>
      <c r="C97" s="61" t="s">
        <v>696</v>
      </c>
      <c r="D97" s="100"/>
    </row>
    <row r="98" spans="1:4" s="6" customFormat="1" ht="18.95" customHeight="1" x14ac:dyDescent="0.2">
      <c r="A98" s="48" t="s">
        <v>658</v>
      </c>
      <c r="B98" s="46" t="s">
        <v>757</v>
      </c>
      <c r="C98" s="42" t="s">
        <v>7</v>
      </c>
      <c r="D98" s="90"/>
    </row>
    <row r="99" spans="1:4" s="6" customFormat="1" ht="18.95" customHeight="1" x14ac:dyDescent="0.2">
      <c r="A99" s="48" t="s">
        <v>659</v>
      </c>
      <c r="B99" s="46" t="s">
        <v>758</v>
      </c>
      <c r="C99" s="42" t="s">
        <v>7</v>
      </c>
      <c r="D99" s="90"/>
    </row>
    <row r="100" spans="1:4" s="6" customFormat="1" ht="18.95" customHeight="1" x14ac:dyDescent="0.2">
      <c r="A100" s="48" t="s">
        <v>660</v>
      </c>
      <c r="B100" s="46" t="s">
        <v>759</v>
      </c>
      <c r="C100" s="42" t="s">
        <v>7</v>
      </c>
      <c r="D100" s="90"/>
    </row>
    <row r="101" spans="1:4" s="6" customFormat="1" ht="18.95" customHeight="1" x14ac:dyDescent="0.2">
      <c r="A101" s="61" t="s">
        <v>1070</v>
      </c>
      <c r="B101" s="104" t="s">
        <v>1136</v>
      </c>
      <c r="C101" s="61" t="s">
        <v>696</v>
      </c>
      <c r="D101" s="100"/>
    </row>
    <row r="102" spans="1:4" s="6" customFormat="1" ht="18.95" customHeight="1" x14ac:dyDescent="0.2">
      <c r="A102" s="48" t="s">
        <v>1094</v>
      </c>
      <c r="B102" s="46" t="s">
        <v>760</v>
      </c>
      <c r="C102" s="42" t="s">
        <v>7</v>
      </c>
      <c r="D102" s="90"/>
    </row>
    <row r="103" spans="1:4" s="6" customFormat="1" ht="18.95" customHeight="1" x14ac:dyDescent="0.2">
      <c r="A103" s="48" t="s">
        <v>1095</v>
      </c>
      <c r="B103" s="46" t="s">
        <v>1141</v>
      </c>
      <c r="C103" s="42" t="s">
        <v>7</v>
      </c>
      <c r="D103" s="90"/>
    </row>
    <row r="104" spans="1:4" s="6" customFormat="1" ht="18.95" customHeight="1" x14ac:dyDescent="0.2">
      <c r="A104" s="48" t="s">
        <v>1137</v>
      </c>
      <c r="B104" s="46" t="s">
        <v>1138</v>
      </c>
      <c r="C104" s="42" t="s">
        <v>7</v>
      </c>
      <c r="D104" s="90"/>
    </row>
    <row r="105" spans="1:4" s="6" customFormat="1" ht="18.95" customHeight="1" x14ac:dyDescent="0.2">
      <c r="A105" s="48" t="s">
        <v>1144</v>
      </c>
      <c r="B105" s="46" t="s">
        <v>1139</v>
      </c>
      <c r="C105" s="42" t="s">
        <v>7</v>
      </c>
      <c r="D105" s="90"/>
    </row>
    <row r="106" spans="1:4" s="6" customFormat="1" ht="18.95" customHeight="1" x14ac:dyDescent="0.2">
      <c r="A106" s="48" t="s">
        <v>1145</v>
      </c>
      <c r="B106" s="46" t="s">
        <v>1140</v>
      </c>
      <c r="C106" s="42" t="s">
        <v>7</v>
      </c>
      <c r="D106" s="90"/>
    </row>
    <row r="107" spans="1:4" s="6" customFormat="1" ht="18.95" customHeight="1" x14ac:dyDescent="0.2">
      <c r="A107" s="48" t="s">
        <v>1146</v>
      </c>
      <c r="B107" s="46" t="s">
        <v>1142</v>
      </c>
      <c r="C107" s="42" t="s">
        <v>7</v>
      </c>
      <c r="D107" s="90"/>
    </row>
    <row r="108" spans="1:4" s="6" customFormat="1" ht="18.95" customHeight="1" x14ac:dyDescent="0.2">
      <c r="A108" s="48" t="s">
        <v>1147</v>
      </c>
      <c r="B108" s="46" t="s">
        <v>1143</v>
      </c>
      <c r="C108" s="42" t="s">
        <v>7</v>
      </c>
      <c r="D108" s="90"/>
    </row>
    <row r="109" spans="1:4" s="6" customFormat="1" ht="18.95" customHeight="1" x14ac:dyDescent="0.2">
      <c r="A109" s="61" t="s">
        <v>1071</v>
      </c>
      <c r="B109" s="104" t="s">
        <v>761</v>
      </c>
      <c r="C109" s="61" t="s">
        <v>696</v>
      </c>
      <c r="D109" s="100"/>
    </row>
    <row r="110" spans="1:4" s="6" customFormat="1" ht="18.95" customHeight="1" x14ac:dyDescent="0.2">
      <c r="A110" s="48" t="s">
        <v>1096</v>
      </c>
      <c r="B110" s="46" t="s">
        <v>762</v>
      </c>
      <c r="C110" s="42" t="s">
        <v>7</v>
      </c>
      <c r="D110" s="90"/>
    </row>
    <row r="111" spans="1:4" s="6" customFormat="1" ht="18.95" customHeight="1" x14ac:dyDescent="0.2">
      <c r="A111" s="48" t="s">
        <v>1097</v>
      </c>
      <c r="B111" s="46" t="s">
        <v>763</v>
      </c>
      <c r="C111" s="42" t="s">
        <v>7</v>
      </c>
      <c r="D111" s="90"/>
    </row>
    <row r="112" spans="1:4" s="6" customFormat="1" ht="18.95" customHeight="1" x14ac:dyDescent="0.2">
      <c r="A112" s="48" t="s">
        <v>1098</v>
      </c>
      <c r="B112" s="46" t="s">
        <v>764</v>
      </c>
      <c r="C112" s="42" t="s">
        <v>7</v>
      </c>
      <c r="D112" s="90"/>
    </row>
    <row r="113" spans="1:4" s="6" customFormat="1" ht="18.95" customHeight="1" x14ac:dyDescent="0.2">
      <c r="A113" s="48" t="s">
        <v>1099</v>
      </c>
      <c r="B113" s="46" t="s">
        <v>765</v>
      </c>
      <c r="C113" s="42" t="s">
        <v>7</v>
      </c>
      <c r="D113" s="90"/>
    </row>
    <row r="114" spans="1:4" s="6" customFormat="1" ht="18.95" customHeight="1" x14ac:dyDescent="0.2">
      <c r="A114" s="48" t="s">
        <v>1100</v>
      </c>
      <c r="B114" s="46" t="s">
        <v>766</v>
      </c>
      <c r="C114" s="42" t="s">
        <v>7</v>
      </c>
      <c r="D114" s="90"/>
    </row>
    <row r="115" spans="1:4" s="6" customFormat="1" ht="18.95" customHeight="1" x14ac:dyDescent="0.2">
      <c r="A115" s="48" t="s">
        <v>1101</v>
      </c>
      <c r="B115" s="46" t="s">
        <v>767</v>
      </c>
      <c r="C115" s="42" t="s">
        <v>7</v>
      </c>
      <c r="D115" s="90"/>
    </row>
    <row r="116" spans="1:4" s="6" customFormat="1" ht="18.95" customHeight="1" x14ac:dyDescent="0.2">
      <c r="A116" s="61" t="s">
        <v>1072</v>
      </c>
      <c r="B116" s="104" t="s">
        <v>768</v>
      </c>
      <c r="C116" s="61" t="s">
        <v>696</v>
      </c>
      <c r="D116" s="100"/>
    </row>
    <row r="117" spans="1:4" s="6" customFormat="1" ht="18.95" customHeight="1" x14ac:dyDescent="0.2">
      <c r="A117" s="48" t="s">
        <v>1102</v>
      </c>
      <c r="B117" s="46" t="s">
        <v>769</v>
      </c>
      <c r="C117" s="42" t="s">
        <v>7</v>
      </c>
      <c r="D117" s="90"/>
    </row>
    <row r="118" spans="1:4" s="6" customFormat="1" ht="18.95" customHeight="1" x14ac:dyDescent="0.2">
      <c r="A118" s="48" t="s">
        <v>1103</v>
      </c>
      <c r="B118" s="46" t="s">
        <v>770</v>
      </c>
      <c r="C118" s="42" t="s">
        <v>7</v>
      </c>
      <c r="D118" s="90"/>
    </row>
    <row r="119" spans="1:4" s="6" customFormat="1" ht="18.95" customHeight="1" x14ac:dyDescent="0.2">
      <c r="A119" s="48" t="s">
        <v>1276</v>
      </c>
      <c r="B119" s="46" t="s">
        <v>771</v>
      </c>
      <c r="C119" s="42" t="s">
        <v>7</v>
      </c>
      <c r="D119" s="90"/>
    </row>
    <row r="120" spans="1:4" s="6" customFormat="1" ht="18.95" customHeight="1" x14ac:dyDescent="0.2">
      <c r="A120" s="61" t="s">
        <v>1073</v>
      </c>
      <c r="B120" s="104" t="s">
        <v>772</v>
      </c>
      <c r="C120" s="61" t="s">
        <v>696</v>
      </c>
      <c r="D120" s="100"/>
    </row>
    <row r="121" spans="1:4" s="6" customFormat="1" ht="18.95" customHeight="1" x14ac:dyDescent="0.2">
      <c r="A121" s="48" t="s">
        <v>1104</v>
      </c>
      <c r="B121" s="46" t="s">
        <v>773</v>
      </c>
      <c r="C121" s="42" t="s">
        <v>7</v>
      </c>
      <c r="D121" s="90"/>
    </row>
    <row r="122" spans="1:4" s="6" customFormat="1" ht="18.95" customHeight="1" x14ac:dyDescent="0.2">
      <c r="A122" s="48" t="s">
        <v>1105</v>
      </c>
      <c r="B122" s="46" t="s">
        <v>774</v>
      </c>
      <c r="C122" s="42" t="s">
        <v>7</v>
      </c>
      <c r="D122" s="90"/>
    </row>
    <row r="123" spans="1:4" s="6" customFormat="1" ht="18.95" customHeight="1" x14ac:dyDescent="0.2">
      <c r="A123" s="48" t="s">
        <v>1106</v>
      </c>
      <c r="B123" s="46" t="s">
        <v>775</v>
      </c>
      <c r="C123" s="42" t="s">
        <v>7</v>
      </c>
      <c r="D123" s="90"/>
    </row>
    <row r="124" spans="1:4" s="6" customFormat="1" ht="18.95" customHeight="1" x14ac:dyDescent="0.2">
      <c r="A124" s="61" t="s">
        <v>1113</v>
      </c>
      <c r="B124" s="104" t="s">
        <v>776</v>
      </c>
      <c r="C124" s="61" t="s">
        <v>696</v>
      </c>
      <c r="D124" s="100"/>
    </row>
    <row r="125" spans="1:4" s="6" customFormat="1" ht="18.95" customHeight="1" x14ac:dyDescent="0.2">
      <c r="A125" s="48" t="s">
        <v>1110</v>
      </c>
      <c r="B125" s="46" t="s">
        <v>777</v>
      </c>
      <c r="C125" s="42" t="s">
        <v>7</v>
      </c>
      <c r="D125" s="90"/>
    </row>
    <row r="126" spans="1:4" s="6" customFormat="1" ht="18.95" customHeight="1" x14ac:dyDescent="0.2">
      <c r="A126" s="48" t="s">
        <v>1111</v>
      </c>
      <c r="B126" s="46" t="s">
        <v>778</v>
      </c>
      <c r="C126" s="42" t="s">
        <v>7</v>
      </c>
      <c r="D126" s="90"/>
    </row>
    <row r="127" spans="1:4" s="6" customFormat="1" ht="18.95" customHeight="1" x14ac:dyDescent="0.2">
      <c r="A127" s="48" t="s">
        <v>1112</v>
      </c>
      <c r="B127" s="46" t="s">
        <v>779</v>
      </c>
      <c r="C127" s="42" t="s">
        <v>7</v>
      </c>
      <c r="D127" s="90"/>
    </row>
    <row r="128" spans="1:4" s="6" customFormat="1" ht="18.95" customHeight="1" x14ac:dyDescent="0.2">
      <c r="A128" s="48" t="s">
        <v>1277</v>
      </c>
      <c r="B128" s="46" t="s">
        <v>780</v>
      </c>
      <c r="C128" s="42" t="s">
        <v>7</v>
      </c>
      <c r="D128" s="90"/>
    </row>
    <row r="129" spans="1:4" s="6" customFormat="1" ht="18.95" customHeight="1" x14ac:dyDescent="0.2">
      <c r="A129" s="48" t="s">
        <v>1278</v>
      </c>
      <c r="B129" s="46" t="s">
        <v>781</v>
      </c>
      <c r="C129" s="42" t="s">
        <v>7</v>
      </c>
      <c r="D129" s="90"/>
    </row>
    <row r="130" spans="1:4" s="6" customFormat="1" ht="18.95" customHeight="1" x14ac:dyDescent="0.2">
      <c r="A130" s="48" t="s">
        <v>1279</v>
      </c>
      <c r="B130" s="46" t="s">
        <v>782</v>
      </c>
      <c r="C130" s="42" t="s">
        <v>7</v>
      </c>
      <c r="D130" s="90"/>
    </row>
    <row r="131" spans="1:4" s="6" customFormat="1" ht="18.95" customHeight="1" x14ac:dyDescent="0.2">
      <c r="A131" s="61" t="s">
        <v>1074</v>
      </c>
      <c r="B131" s="104" t="s">
        <v>783</v>
      </c>
      <c r="C131" s="61" t="s">
        <v>696</v>
      </c>
      <c r="D131" s="100"/>
    </row>
    <row r="132" spans="1:4" s="6" customFormat="1" ht="18.95" customHeight="1" x14ac:dyDescent="0.2">
      <c r="A132" s="48" t="s">
        <v>1107</v>
      </c>
      <c r="B132" s="46" t="s">
        <v>784</v>
      </c>
      <c r="C132" s="42" t="s">
        <v>7</v>
      </c>
      <c r="D132" s="90"/>
    </row>
    <row r="133" spans="1:4" s="6" customFormat="1" ht="18.95" customHeight="1" x14ac:dyDescent="0.2">
      <c r="A133" s="48" t="s">
        <v>1108</v>
      </c>
      <c r="B133" s="46" t="s">
        <v>785</v>
      </c>
      <c r="C133" s="42" t="s">
        <v>7</v>
      </c>
      <c r="D133" s="90"/>
    </row>
    <row r="134" spans="1:4" s="6" customFormat="1" ht="18.95" customHeight="1" x14ac:dyDescent="0.2">
      <c r="A134" s="48" t="s">
        <v>1109</v>
      </c>
      <c r="B134" s="46" t="s">
        <v>786</v>
      </c>
      <c r="C134" s="42" t="s">
        <v>7</v>
      </c>
      <c r="D134" s="90"/>
    </row>
    <row r="135" spans="1:4" s="6" customFormat="1" ht="18.95" customHeight="1" x14ac:dyDescent="0.2">
      <c r="A135" s="48" t="s">
        <v>1280</v>
      </c>
      <c r="B135" s="46" t="s">
        <v>787</v>
      </c>
      <c r="C135" s="42" t="s">
        <v>7</v>
      </c>
      <c r="D135" s="90"/>
    </row>
    <row r="136" spans="1:4" s="6" customFormat="1" ht="18.95" customHeight="1" x14ac:dyDescent="0.2">
      <c r="A136" s="48" t="s">
        <v>1281</v>
      </c>
      <c r="B136" s="46" t="s">
        <v>788</v>
      </c>
      <c r="C136" s="42" t="s">
        <v>7</v>
      </c>
      <c r="D136" s="90"/>
    </row>
    <row r="137" spans="1:4" s="6" customFormat="1" ht="18.95" customHeight="1" x14ac:dyDescent="0.2">
      <c r="A137" s="8" t="s">
        <v>46</v>
      </c>
      <c r="B137" s="47" t="s">
        <v>789</v>
      </c>
      <c r="C137" s="5" t="s">
        <v>696</v>
      </c>
      <c r="D137" s="74"/>
    </row>
    <row r="138" spans="1:4" s="6" customFormat="1" ht="18.95" customHeight="1" x14ac:dyDescent="0.2">
      <c r="A138" s="61" t="s">
        <v>1075</v>
      </c>
      <c r="B138" s="104" t="s">
        <v>790</v>
      </c>
      <c r="C138" s="61" t="s">
        <v>696</v>
      </c>
      <c r="D138" s="100"/>
    </row>
    <row r="139" spans="1:4" s="6" customFormat="1" ht="18.95" customHeight="1" x14ac:dyDescent="0.2">
      <c r="A139" s="48" t="s">
        <v>661</v>
      </c>
      <c r="B139" s="46" t="s">
        <v>791</v>
      </c>
      <c r="C139" s="42" t="s">
        <v>1149</v>
      </c>
      <c r="D139" s="90"/>
    </row>
    <row r="140" spans="1:4" s="6" customFormat="1" ht="18.95" customHeight="1" x14ac:dyDescent="0.2">
      <c r="A140" s="48" t="s">
        <v>662</v>
      </c>
      <c r="B140" s="46" t="s">
        <v>792</v>
      </c>
      <c r="C140" s="42" t="s">
        <v>1149</v>
      </c>
      <c r="D140" s="90"/>
    </row>
    <row r="141" spans="1:4" s="6" customFormat="1" ht="18.95" customHeight="1" x14ac:dyDescent="0.2">
      <c r="A141" s="48" t="s">
        <v>663</v>
      </c>
      <c r="B141" s="46" t="s">
        <v>793</v>
      </c>
      <c r="C141" s="42" t="s">
        <v>1149</v>
      </c>
      <c r="D141" s="90"/>
    </row>
    <row r="142" spans="1:4" s="6" customFormat="1" ht="18.95" customHeight="1" x14ac:dyDescent="0.2">
      <c r="A142" s="61" t="s">
        <v>1076</v>
      </c>
      <c r="B142" s="104" t="s">
        <v>794</v>
      </c>
      <c r="C142" s="61" t="s">
        <v>696</v>
      </c>
      <c r="D142" s="100"/>
    </row>
    <row r="143" spans="1:4" s="6" customFormat="1" ht="18.95" customHeight="1" x14ac:dyDescent="0.2">
      <c r="A143" s="48" t="s">
        <v>1114</v>
      </c>
      <c r="B143" s="46" t="s">
        <v>795</v>
      </c>
      <c r="C143" s="42" t="s">
        <v>7</v>
      </c>
      <c r="D143" s="90"/>
    </row>
    <row r="144" spans="1:4" s="6" customFormat="1" ht="18.95" customHeight="1" x14ac:dyDescent="0.2">
      <c r="A144" s="48" t="s">
        <v>1115</v>
      </c>
      <c r="B144" s="46" t="s">
        <v>796</v>
      </c>
      <c r="C144" s="42" t="s">
        <v>7</v>
      </c>
      <c r="D144" s="90"/>
    </row>
    <row r="145" spans="1:4" s="6" customFormat="1" ht="18.95" customHeight="1" x14ac:dyDescent="0.2">
      <c r="A145" s="61" t="s">
        <v>1077</v>
      </c>
      <c r="B145" s="104" t="s">
        <v>797</v>
      </c>
      <c r="C145" s="61" t="s">
        <v>696</v>
      </c>
      <c r="D145" s="100"/>
    </row>
    <row r="146" spans="1:4" s="6" customFormat="1" ht="18.95" customHeight="1" x14ac:dyDescent="0.2">
      <c r="A146" s="48" t="s">
        <v>664</v>
      </c>
      <c r="B146" s="46" t="s">
        <v>798</v>
      </c>
      <c r="C146" s="42" t="s">
        <v>7</v>
      </c>
      <c r="D146" s="90"/>
    </row>
    <row r="147" spans="1:4" s="6" customFormat="1" ht="18.95" customHeight="1" x14ac:dyDescent="0.2">
      <c r="A147" s="61" t="s">
        <v>1078</v>
      </c>
      <c r="B147" s="104" t="s">
        <v>799</v>
      </c>
      <c r="C147" s="61" t="s">
        <v>696</v>
      </c>
      <c r="D147" s="100"/>
    </row>
    <row r="148" spans="1:4" s="6" customFormat="1" ht="18.95" customHeight="1" x14ac:dyDescent="0.2">
      <c r="A148" s="48" t="s">
        <v>665</v>
      </c>
      <c r="B148" s="46" t="s">
        <v>800</v>
      </c>
      <c r="C148" s="42" t="s">
        <v>7</v>
      </c>
      <c r="D148" s="90"/>
    </row>
    <row r="149" spans="1:4" s="6" customFormat="1" ht="18.95" customHeight="1" x14ac:dyDescent="0.2">
      <c r="A149" s="61" t="s">
        <v>1079</v>
      </c>
      <c r="B149" s="104" t="s">
        <v>801</v>
      </c>
      <c r="C149" s="61" t="s">
        <v>696</v>
      </c>
      <c r="D149" s="100"/>
    </row>
    <row r="150" spans="1:4" s="6" customFormat="1" ht="18.95" customHeight="1" x14ac:dyDescent="0.2">
      <c r="A150" s="48" t="s">
        <v>666</v>
      </c>
      <c r="B150" s="46" t="s">
        <v>802</v>
      </c>
      <c r="C150" s="42" t="s">
        <v>7</v>
      </c>
      <c r="D150" s="90"/>
    </row>
    <row r="151" spans="1:4" s="6" customFormat="1" ht="18.95" customHeight="1" x14ac:dyDescent="0.2">
      <c r="A151" s="48" t="s">
        <v>667</v>
      </c>
      <c r="B151" s="46" t="s">
        <v>803</v>
      </c>
      <c r="C151" s="42" t="s">
        <v>7</v>
      </c>
      <c r="D151" s="90"/>
    </row>
    <row r="152" spans="1:4" s="6" customFormat="1" ht="18.95" customHeight="1" x14ac:dyDescent="0.2">
      <c r="A152" s="48" t="s">
        <v>668</v>
      </c>
      <c r="B152" s="46" t="s">
        <v>804</v>
      </c>
      <c r="C152" s="42" t="s">
        <v>7</v>
      </c>
      <c r="D152" s="90"/>
    </row>
    <row r="153" spans="1:4" s="6" customFormat="1" ht="18.95" customHeight="1" x14ac:dyDescent="0.2">
      <c r="A153" s="48" t="s">
        <v>669</v>
      </c>
      <c r="B153" s="46" t="s">
        <v>805</v>
      </c>
      <c r="C153" s="42" t="s">
        <v>7</v>
      </c>
      <c r="D153" s="90"/>
    </row>
    <row r="154" spans="1:4" s="6" customFormat="1" ht="18.95" customHeight="1" x14ac:dyDescent="0.2">
      <c r="A154" s="48" t="s">
        <v>670</v>
      </c>
      <c r="B154" s="46" t="s">
        <v>806</v>
      </c>
      <c r="C154" s="42" t="s">
        <v>1149</v>
      </c>
      <c r="D154" s="90"/>
    </row>
    <row r="155" spans="1:4" s="6" customFormat="1" ht="18.95" customHeight="1" x14ac:dyDescent="0.2">
      <c r="A155" s="48" t="s">
        <v>671</v>
      </c>
      <c r="B155" s="46" t="s">
        <v>807</v>
      </c>
      <c r="C155" s="42" t="s">
        <v>7</v>
      </c>
      <c r="D155" s="90"/>
    </row>
    <row r="156" spans="1:4" s="6" customFormat="1" ht="18.95" customHeight="1" x14ac:dyDescent="0.2">
      <c r="A156" s="48" t="s">
        <v>1116</v>
      </c>
      <c r="B156" s="46" t="s">
        <v>808</v>
      </c>
      <c r="C156" s="42" t="s">
        <v>1149</v>
      </c>
      <c r="D156" s="90"/>
    </row>
    <row r="157" spans="1:4" s="6" customFormat="1" ht="18.95" customHeight="1" x14ac:dyDescent="0.2">
      <c r="A157" s="48" t="s">
        <v>1117</v>
      </c>
      <c r="B157" s="46" t="s">
        <v>809</v>
      </c>
      <c r="C157" s="42" t="s">
        <v>1149</v>
      </c>
      <c r="D157" s="90"/>
    </row>
    <row r="158" spans="1:4" s="6" customFormat="1" ht="18.95" customHeight="1" x14ac:dyDescent="0.2">
      <c r="A158" s="48" t="s">
        <v>1118</v>
      </c>
      <c r="B158" s="46" t="s">
        <v>810</v>
      </c>
      <c r="C158" s="42" t="s">
        <v>1149</v>
      </c>
      <c r="D158" s="90"/>
    </row>
    <row r="159" spans="1:4" s="6" customFormat="1" ht="18.95" customHeight="1" x14ac:dyDescent="0.2">
      <c r="A159" s="61" t="s">
        <v>1080</v>
      </c>
      <c r="B159" s="104" t="s">
        <v>811</v>
      </c>
      <c r="C159" s="61" t="s">
        <v>696</v>
      </c>
      <c r="D159" s="100"/>
    </row>
    <row r="160" spans="1:4" s="6" customFormat="1" ht="18.95" customHeight="1" x14ac:dyDescent="0.2">
      <c r="A160" s="48" t="s">
        <v>672</v>
      </c>
      <c r="B160" s="46" t="s">
        <v>812</v>
      </c>
      <c r="C160" s="42" t="s">
        <v>7</v>
      </c>
      <c r="D160" s="90"/>
    </row>
    <row r="161" spans="1:4" s="6" customFormat="1" ht="18.95" customHeight="1" x14ac:dyDescent="0.2">
      <c r="A161" s="48" t="s">
        <v>673</v>
      </c>
      <c r="B161" s="46" t="s">
        <v>813</v>
      </c>
      <c r="C161" s="42" t="s">
        <v>7</v>
      </c>
      <c r="D161" s="90"/>
    </row>
    <row r="162" spans="1:4" s="6" customFormat="1" ht="18.95" customHeight="1" x14ac:dyDescent="0.2">
      <c r="A162" s="48" t="s">
        <v>1119</v>
      </c>
      <c r="B162" s="46" t="s">
        <v>1150</v>
      </c>
      <c r="C162" s="42" t="s">
        <v>7</v>
      </c>
      <c r="D162" s="90"/>
    </row>
    <row r="163" spans="1:4" s="6" customFormat="1" ht="18.95" customHeight="1" x14ac:dyDescent="0.2">
      <c r="A163" s="48" t="s">
        <v>1120</v>
      </c>
      <c r="B163" s="46" t="s">
        <v>1151</v>
      </c>
      <c r="C163" s="42" t="s">
        <v>7</v>
      </c>
      <c r="D163" s="90"/>
    </row>
    <row r="164" spans="1:4" s="6" customFormat="1" ht="18.95" customHeight="1" x14ac:dyDescent="0.2">
      <c r="A164" s="48" t="s">
        <v>1121</v>
      </c>
      <c r="B164" s="46" t="s">
        <v>1152</v>
      </c>
      <c r="C164" s="42" t="s">
        <v>1149</v>
      </c>
      <c r="D164" s="90"/>
    </row>
    <row r="165" spans="1:4" s="6" customFormat="1" ht="18.95" customHeight="1" x14ac:dyDescent="0.2">
      <c r="A165" s="48" t="s">
        <v>1122</v>
      </c>
      <c r="B165" s="46" t="s">
        <v>814</v>
      </c>
      <c r="C165" s="42" t="s">
        <v>7</v>
      </c>
      <c r="D165" s="90"/>
    </row>
    <row r="166" spans="1:4" s="6" customFormat="1" ht="18.95" customHeight="1" x14ac:dyDescent="0.2">
      <c r="A166" s="48" t="s">
        <v>1123</v>
      </c>
      <c r="B166" s="46" t="s">
        <v>1153</v>
      </c>
      <c r="C166" s="42" t="s">
        <v>7</v>
      </c>
      <c r="D166" s="90"/>
    </row>
    <row r="167" spans="1:4" s="6" customFormat="1" ht="18.95" customHeight="1" x14ac:dyDescent="0.2">
      <c r="A167" s="48" t="s">
        <v>1124</v>
      </c>
      <c r="B167" s="46" t="s">
        <v>815</v>
      </c>
      <c r="C167" s="42" t="s">
        <v>7</v>
      </c>
      <c r="D167" s="90"/>
    </row>
    <row r="168" spans="1:4" s="6" customFormat="1" ht="18.95" customHeight="1" x14ac:dyDescent="0.2">
      <c r="A168" s="48" t="s">
        <v>1125</v>
      </c>
      <c r="B168" s="46" t="s">
        <v>816</v>
      </c>
      <c r="C168" s="42" t="s">
        <v>7</v>
      </c>
      <c r="D168" s="90"/>
    </row>
    <row r="169" spans="1:4" s="6" customFormat="1" ht="18.95" customHeight="1" x14ac:dyDescent="0.2">
      <c r="A169" s="61" t="s">
        <v>1081</v>
      </c>
      <c r="B169" s="104" t="s">
        <v>817</v>
      </c>
      <c r="C169" s="61" t="s">
        <v>696</v>
      </c>
      <c r="D169" s="100"/>
    </row>
    <row r="170" spans="1:4" s="6" customFormat="1" ht="18.95" customHeight="1" x14ac:dyDescent="0.2">
      <c r="A170" s="48" t="s">
        <v>674</v>
      </c>
      <c r="B170" s="46" t="s">
        <v>818</v>
      </c>
      <c r="C170" s="42" t="s">
        <v>7</v>
      </c>
      <c r="D170" s="90"/>
    </row>
    <row r="171" spans="1:4" s="6" customFormat="1" ht="18.95" customHeight="1" x14ac:dyDescent="0.2">
      <c r="A171" s="48" t="s">
        <v>675</v>
      </c>
      <c r="B171" s="46" t="s">
        <v>819</v>
      </c>
      <c r="C171" s="42" t="s">
        <v>7</v>
      </c>
      <c r="D171" s="90"/>
    </row>
    <row r="172" spans="1:4" s="6" customFormat="1" ht="18.95" customHeight="1" x14ac:dyDescent="0.2">
      <c r="A172" s="48" t="s">
        <v>676</v>
      </c>
      <c r="B172" s="46" t="s">
        <v>820</v>
      </c>
      <c r="C172" s="42" t="s">
        <v>7</v>
      </c>
      <c r="D172" s="90"/>
    </row>
    <row r="173" spans="1:4" s="6" customFormat="1" ht="18.95" customHeight="1" x14ac:dyDescent="0.2">
      <c r="A173" s="48" t="s">
        <v>1126</v>
      </c>
      <c r="B173" s="46" t="s">
        <v>821</v>
      </c>
      <c r="C173" s="42" t="s">
        <v>7</v>
      </c>
      <c r="D173" s="90"/>
    </row>
    <row r="174" spans="1:4" s="6" customFormat="1" ht="18.95" customHeight="1" x14ac:dyDescent="0.2">
      <c r="A174" s="48" t="s">
        <v>1127</v>
      </c>
      <c r="B174" s="46" t="s">
        <v>822</v>
      </c>
      <c r="C174" s="42" t="s">
        <v>7</v>
      </c>
      <c r="D174" s="90"/>
    </row>
    <row r="175" spans="1:4" s="6" customFormat="1" ht="18.95" customHeight="1" x14ac:dyDescent="0.2">
      <c r="A175" s="61" t="s">
        <v>1082</v>
      </c>
      <c r="B175" s="104" t="s">
        <v>823</v>
      </c>
      <c r="C175" s="61" t="s">
        <v>696</v>
      </c>
      <c r="D175" s="100"/>
    </row>
    <row r="176" spans="1:4" s="6" customFormat="1" ht="18.95" customHeight="1" x14ac:dyDescent="0.2">
      <c r="A176" s="48" t="s">
        <v>677</v>
      </c>
      <c r="B176" s="46" t="s">
        <v>824</v>
      </c>
      <c r="C176" s="42" t="s">
        <v>7</v>
      </c>
      <c r="D176" s="90"/>
    </row>
    <row r="177" spans="1:4" s="6" customFormat="1" ht="18.95" customHeight="1" x14ac:dyDescent="0.2">
      <c r="A177" s="48" t="s">
        <v>678</v>
      </c>
      <c r="B177" s="46" t="s">
        <v>825</v>
      </c>
      <c r="C177" s="42" t="s">
        <v>7</v>
      </c>
      <c r="D177" s="90"/>
    </row>
    <row r="178" spans="1:4" s="6" customFormat="1" ht="18.95" customHeight="1" x14ac:dyDescent="0.2">
      <c r="A178" s="48" t="s">
        <v>679</v>
      </c>
      <c r="B178" s="46" t="s">
        <v>826</v>
      </c>
      <c r="C178" s="42" t="s">
        <v>7</v>
      </c>
      <c r="D178" s="90"/>
    </row>
    <row r="179" spans="1:4" s="6" customFormat="1" ht="18.95" customHeight="1" x14ac:dyDescent="0.2">
      <c r="A179" s="61" t="s">
        <v>1083</v>
      </c>
      <c r="B179" s="104" t="s">
        <v>827</v>
      </c>
      <c r="C179" s="61" t="s">
        <v>696</v>
      </c>
      <c r="D179" s="100"/>
    </row>
    <row r="180" spans="1:4" s="6" customFormat="1" ht="18.95" customHeight="1" x14ac:dyDescent="0.2">
      <c r="A180" s="48" t="s">
        <v>680</v>
      </c>
      <c r="B180" s="46" t="s">
        <v>828</v>
      </c>
      <c r="C180" s="42" t="s">
        <v>7</v>
      </c>
      <c r="D180" s="90"/>
    </row>
    <row r="181" spans="1:4" s="6" customFormat="1" ht="18.95" customHeight="1" x14ac:dyDescent="0.2">
      <c r="A181" s="48" t="s">
        <v>681</v>
      </c>
      <c r="B181" s="46" t="s">
        <v>1154</v>
      </c>
      <c r="C181" s="42" t="s">
        <v>7</v>
      </c>
      <c r="D181" s="90"/>
    </row>
    <row r="182" spans="1:4" s="6" customFormat="1" ht="18.95" customHeight="1" x14ac:dyDescent="0.2">
      <c r="A182" s="48" t="s">
        <v>682</v>
      </c>
      <c r="B182" s="46" t="s">
        <v>829</v>
      </c>
      <c r="C182" s="42" t="s">
        <v>7</v>
      </c>
      <c r="D182" s="90"/>
    </row>
    <row r="183" spans="1:4" s="6" customFormat="1" ht="18.95" customHeight="1" x14ac:dyDescent="0.2">
      <c r="A183" s="48" t="s">
        <v>1128</v>
      </c>
      <c r="B183" s="46" t="s">
        <v>830</v>
      </c>
      <c r="C183" s="42" t="s">
        <v>7</v>
      </c>
      <c r="D183" s="90"/>
    </row>
    <row r="184" spans="1:4" s="6" customFormat="1" ht="18.95" customHeight="1" x14ac:dyDescent="0.2">
      <c r="A184" s="61" t="s">
        <v>1084</v>
      </c>
      <c r="B184" s="104" t="s">
        <v>831</v>
      </c>
      <c r="C184" s="61" t="s">
        <v>696</v>
      </c>
      <c r="D184" s="100"/>
    </row>
    <row r="185" spans="1:4" s="6" customFormat="1" ht="18.95" customHeight="1" x14ac:dyDescent="0.2">
      <c r="A185" s="48" t="s">
        <v>683</v>
      </c>
      <c r="B185" s="46" t="s">
        <v>1155</v>
      </c>
      <c r="C185" s="42" t="s">
        <v>7</v>
      </c>
      <c r="D185" s="90"/>
    </row>
    <row r="186" spans="1:4" s="6" customFormat="1" ht="18.95" customHeight="1" x14ac:dyDescent="0.2">
      <c r="A186" s="48" t="s">
        <v>684</v>
      </c>
      <c r="B186" s="46" t="s">
        <v>832</v>
      </c>
      <c r="C186" s="42" t="s">
        <v>7</v>
      </c>
      <c r="D186" s="90"/>
    </row>
    <row r="187" spans="1:4" s="6" customFormat="1" ht="18.95" customHeight="1" x14ac:dyDescent="0.2">
      <c r="A187" s="8" t="s">
        <v>47</v>
      </c>
      <c r="B187" s="47" t="s">
        <v>833</v>
      </c>
      <c r="C187" s="5" t="s">
        <v>696</v>
      </c>
      <c r="D187" s="74"/>
    </row>
    <row r="188" spans="1:4" s="6" customFormat="1" ht="18.95" customHeight="1" x14ac:dyDescent="0.2">
      <c r="A188" s="61" t="s">
        <v>48</v>
      </c>
      <c r="B188" s="104" t="s">
        <v>834</v>
      </c>
      <c r="C188" s="61" t="s">
        <v>696</v>
      </c>
      <c r="D188" s="100"/>
    </row>
    <row r="189" spans="1:4" s="6" customFormat="1" ht="18.95" customHeight="1" x14ac:dyDescent="0.2">
      <c r="A189" s="48" t="s">
        <v>685</v>
      </c>
      <c r="B189" s="46" t="s">
        <v>835</v>
      </c>
      <c r="C189" s="42" t="s">
        <v>1149</v>
      </c>
      <c r="D189" s="90"/>
    </row>
    <row r="190" spans="1:4" s="6" customFormat="1" ht="18.95" customHeight="1" x14ac:dyDescent="0.2">
      <c r="A190" s="48" t="s">
        <v>686</v>
      </c>
      <c r="B190" s="46" t="s">
        <v>836</v>
      </c>
      <c r="C190" s="42" t="s">
        <v>1149</v>
      </c>
      <c r="D190" s="90"/>
    </row>
    <row r="191" spans="1:4" s="6" customFormat="1" ht="18.95" customHeight="1" x14ac:dyDescent="0.2">
      <c r="A191" s="48" t="s">
        <v>687</v>
      </c>
      <c r="B191" s="46" t="s">
        <v>837</v>
      </c>
      <c r="C191" s="42" t="s">
        <v>1149</v>
      </c>
      <c r="D191" s="90"/>
    </row>
    <row r="192" spans="1:4" s="6" customFormat="1" ht="25.5" x14ac:dyDescent="0.2">
      <c r="A192" s="48" t="s">
        <v>688</v>
      </c>
      <c r="B192" s="46" t="s">
        <v>838</v>
      </c>
      <c r="C192" s="42" t="s">
        <v>1149</v>
      </c>
      <c r="D192" s="90"/>
    </row>
    <row r="193" spans="1:4" s="6" customFormat="1" ht="18.95" customHeight="1" x14ac:dyDescent="0.2">
      <c r="A193" s="8" t="s">
        <v>50</v>
      </c>
      <c r="B193" s="47" t="s">
        <v>1161</v>
      </c>
      <c r="C193" s="5" t="s">
        <v>696</v>
      </c>
      <c r="D193" s="74"/>
    </row>
    <row r="194" spans="1:4" s="6" customFormat="1" ht="18.95" customHeight="1" x14ac:dyDescent="0.2">
      <c r="A194" s="61" t="s">
        <v>49</v>
      </c>
      <c r="B194" s="104" t="s">
        <v>1156</v>
      </c>
      <c r="C194" s="61" t="s">
        <v>696</v>
      </c>
      <c r="D194" s="100"/>
    </row>
    <row r="195" spans="1:4" s="6" customFormat="1" ht="18.95" customHeight="1" x14ac:dyDescent="0.2">
      <c r="A195" s="48" t="s">
        <v>689</v>
      </c>
      <c r="B195" s="46" t="s">
        <v>839</v>
      </c>
      <c r="C195" s="42" t="s">
        <v>7</v>
      </c>
      <c r="D195" s="90"/>
    </row>
    <row r="196" spans="1:4" s="6" customFormat="1" ht="18.95" customHeight="1" x14ac:dyDescent="0.2">
      <c r="A196" s="48" t="s">
        <v>690</v>
      </c>
      <c r="B196" s="46" t="s">
        <v>840</v>
      </c>
      <c r="C196" s="42" t="s">
        <v>7</v>
      </c>
      <c r="D196" s="90"/>
    </row>
    <row r="197" spans="1:4" s="6" customFormat="1" ht="18.95" customHeight="1" x14ac:dyDescent="0.2">
      <c r="A197" s="48" t="s">
        <v>691</v>
      </c>
      <c r="B197" s="46" t="s">
        <v>841</v>
      </c>
      <c r="C197" s="42" t="s">
        <v>7</v>
      </c>
      <c r="D197" s="90"/>
    </row>
    <row r="198" spans="1:4" s="6" customFormat="1" ht="18.95" customHeight="1" x14ac:dyDescent="0.2">
      <c r="A198" s="48" t="s">
        <v>692</v>
      </c>
      <c r="B198" s="46" t="s">
        <v>842</v>
      </c>
      <c r="C198" s="42" t="s">
        <v>7</v>
      </c>
      <c r="D198" s="90"/>
    </row>
    <row r="199" spans="1:4" s="6" customFormat="1" ht="18.95" customHeight="1" x14ac:dyDescent="0.2">
      <c r="A199" s="48" t="s">
        <v>693</v>
      </c>
      <c r="B199" s="46" t="s">
        <v>843</v>
      </c>
      <c r="C199" s="42" t="s">
        <v>7</v>
      </c>
      <c r="D199" s="90"/>
    </row>
    <row r="200" spans="1:4" s="6" customFormat="1" ht="18.95" customHeight="1" x14ac:dyDescent="0.2">
      <c r="A200" s="48" t="s">
        <v>694</v>
      </c>
      <c r="B200" s="46" t="s">
        <v>844</v>
      </c>
      <c r="C200" s="42" t="s">
        <v>7</v>
      </c>
      <c r="D200" s="90"/>
    </row>
    <row r="201" spans="1:4" s="6" customFormat="1" ht="18.95" customHeight="1" x14ac:dyDescent="0.2">
      <c r="A201" s="48" t="s">
        <v>695</v>
      </c>
      <c r="B201" s="46" t="s">
        <v>845</v>
      </c>
      <c r="C201" s="42" t="s">
        <v>7</v>
      </c>
      <c r="D201" s="90"/>
    </row>
    <row r="202" spans="1:4" s="6" customFormat="1" ht="18.95" customHeight="1" x14ac:dyDescent="0.2">
      <c r="A202" s="61" t="s">
        <v>1085</v>
      </c>
      <c r="B202" s="104" t="s">
        <v>846</v>
      </c>
      <c r="C202" s="61" t="s">
        <v>696</v>
      </c>
      <c r="D202" s="100"/>
    </row>
    <row r="203" spans="1:4" s="6" customFormat="1" ht="18.95" customHeight="1" x14ac:dyDescent="0.2">
      <c r="A203" s="48" t="s">
        <v>1129</v>
      </c>
      <c r="B203" s="46" t="s">
        <v>1157</v>
      </c>
      <c r="C203" s="42" t="s">
        <v>7</v>
      </c>
      <c r="D203" s="90"/>
    </row>
    <row r="204" spans="1:4" s="6" customFormat="1" ht="18.95" customHeight="1" x14ac:dyDescent="0.2">
      <c r="A204" s="48" t="s">
        <v>1130</v>
      </c>
      <c r="B204" s="46" t="s">
        <v>1158</v>
      </c>
      <c r="C204" s="42" t="s">
        <v>7</v>
      </c>
      <c r="D204" s="90"/>
    </row>
    <row r="205" spans="1:4" s="6" customFormat="1" ht="18.95" customHeight="1" x14ac:dyDescent="0.2">
      <c r="A205" s="61" t="s">
        <v>1086</v>
      </c>
      <c r="B205" s="104" t="s">
        <v>847</v>
      </c>
      <c r="C205" s="61" t="s">
        <v>696</v>
      </c>
      <c r="D205" s="100"/>
    </row>
    <row r="206" spans="1:4" s="6" customFormat="1" ht="18.95" customHeight="1" x14ac:dyDescent="0.2">
      <c r="A206" s="48" t="s">
        <v>1131</v>
      </c>
      <c r="B206" s="46" t="s">
        <v>848</v>
      </c>
      <c r="C206" s="42" t="s">
        <v>7</v>
      </c>
      <c r="D206" s="90"/>
    </row>
    <row r="207" spans="1:4" s="6" customFormat="1" ht="18.95" customHeight="1" x14ac:dyDescent="0.2">
      <c r="A207" s="48" t="s">
        <v>1132</v>
      </c>
      <c r="B207" s="46" t="s">
        <v>849</v>
      </c>
      <c r="C207" s="42" t="s">
        <v>7</v>
      </c>
      <c r="D207" s="90"/>
    </row>
    <row r="208" spans="1:4" ht="19.5" customHeight="1" x14ac:dyDescent="0.2"/>
    <row r="209" ht="19.5" customHeight="1" x14ac:dyDescent="0.2"/>
    <row r="210" ht="19.5" customHeight="1" x14ac:dyDescent="0.2"/>
    <row r="211" ht="19.5" customHeight="1" x14ac:dyDescent="0.2"/>
    <row r="212" ht="19.5" customHeight="1" x14ac:dyDescent="0.2"/>
  </sheetData>
  <mergeCells count="4">
    <mergeCell ref="A61:A67"/>
    <mergeCell ref="B1:D1"/>
    <mergeCell ref="A2:D2"/>
    <mergeCell ref="A49:A54"/>
  </mergeCells>
  <phoneticPr fontId="5" type="noConversion"/>
  <pageMargins left="0.31496062992125984" right="0.31496062992125984" top="0.35433070866141736" bottom="0.35433070866141736" header="0.31496062992125984" footer="0.31496062992125984"/>
  <pageSetup paperSize="9" scale="47" fitToHeight="100" orientation="portrait" r:id="rId1"/>
  <headerFooter>
    <oddFooter>&amp;R&amp;"Calibri,Gras"&amp;8&amp;K03+000Page &amp;P sur Page &amp;N</oddFooter>
  </headerFooter>
  <rowBreaks count="1" manualBreakCount="1">
    <brk id="47" max="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D44"/>
  <sheetViews>
    <sheetView view="pageBreakPreview" zoomScaleNormal="100" zoomScaleSheetLayoutView="100" workbookViewId="0">
      <selection activeCell="B19" sqref="B19"/>
    </sheetView>
  </sheetViews>
  <sheetFormatPr baseColWidth="10" defaultColWidth="8.83203125" defaultRowHeight="12.75" x14ac:dyDescent="0.2"/>
  <cols>
    <col min="1" max="1" width="12" style="6" bestFit="1" customWidth="1"/>
    <col min="2" max="2" width="101" style="6" customWidth="1"/>
    <col min="3" max="3" width="7.6640625" style="6" customWidth="1"/>
    <col min="4" max="4" width="14.5" style="6" customWidth="1"/>
    <col min="5" max="16384" width="8.83203125" style="4"/>
  </cols>
  <sheetData>
    <row r="1" spans="1:4" s="3" customFormat="1" ht="141" customHeight="1" thickBot="1" x14ac:dyDescent="0.25">
      <c r="A1" s="10"/>
      <c r="B1" s="142" t="s">
        <v>1448</v>
      </c>
      <c r="C1" s="142"/>
      <c r="D1" s="143"/>
    </row>
    <row r="2" spans="1:4" s="3" customFormat="1" ht="39.6" customHeight="1" x14ac:dyDescent="0.2">
      <c r="A2" s="144" t="str">
        <f>+CONCATENATE(PDG!A7," - ",PDG!C7)</f>
        <v>BPU Poste n°4 - PROTECTION INCENDIE</v>
      </c>
      <c r="B2" s="145"/>
      <c r="C2" s="145"/>
      <c r="D2" s="146"/>
    </row>
    <row r="3" spans="1:4" customFormat="1" ht="32.1" customHeight="1" x14ac:dyDescent="0.2">
      <c r="A3" s="81"/>
      <c r="B3" s="81"/>
      <c r="C3" s="81"/>
      <c r="D3" s="81"/>
    </row>
    <row r="4" spans="1:4" customFormat="1" ht="32.1" customHeight="1" x14ac:dyDescent="0.2">
      <c r="A4" s="79"/>
      <c r="B4" s="80" t="s">
        <v>1420</v>
      </c>
      <c r="C4" s="81"/>
      <c r="D4" s="81"/>
    </row>
    <row r="5" spans="1:4" customFormat="1" ht="32.1" customHeight="1" x14ac:dyDescent="0.2">
      <c r="A5" s="81"/>
      <c r="B5" s="81"/>
      <c r="C5" s="81"/>
      <c r="D5" s="81"/>
    </row>
    <row r="6" spans="1:4" s="25" customFormat="1" ht="38.25" x14ac:dyDescent="0.2">
      <c r="A6" s="5" t="s">
        <v>5</v>
      </c>
      <c r="B6" s="5" t="s">
        <v>6</v>
      </c>
      <c r="C6" s="5" t="s">
        <v>7</v>
      </c>
      <c r="D6" s="5" t="s">
        <v>62</v>
      </c>
    </row>
    <row r="7" spans="1:4" s="25" customFormat="1" ht="18.95" customHeight="1" x14ac:dyDescent="0.2">
      <c r="A7" s="8" t="s">
        <v>615</v>
      </c>
      <c r="B7" s="5"/>
      <c r="C7" s="5"/>
      <c r="D7" s="7"/>
    </row>
    <row r="8" spans="1:4" s="6" customFormat="1" ht="18.95" customHeight="1" x14ac:dyDescent="0.2">
      <c r="A8" s="61" t="s">
        <v>1285</v>
      </c>
      <c r="B8" s="105" t="s">
        <v>17</v>
      </c>
      <c r="C8" s="61"/>
      <c r="D8" s="75"/>
    </row>
    <row r="9" spans="1:4" s="6" customFormat="1" ht="18.95" customHeight="1" x14ac:dyDescent="0.2">
      <c r="A9" s="59" t="s">
        <v>851</v>
      </c>
      <c r="B9" s="59" t="s">
        <v>863</v>
      </c>
      <c r="C9" s="60" t="s">
        <v>7</v>
      </c>
      <c r="D9" s="101"/>
    </row>
    <row r="10" spans="1:4" s="6" customFormat="1" ht="18.95" customHeight="1" x14ac:dyDescent="0.2">
      <c r="A10" s="48" t="s">
        <v>852</v>
      </c>
      <c r="B10" s="49" t="s">
        <v>870</v>
      </c>
      <c r="C10" s="42" t="s">
        <v>7</v>
      </c>
      <c r="D10" s="102"/>
    </row>
    <row r="11" spans="1:4" s="6" customFormat="1" ht="18.95" customHeight="1" x14ac:dyDescent="0.2">
      <c r="A11" s="48" t="s">
        <v>853</v>
      </c>
      <c r="B11" s="49" t="s">
        <v>871</v>
      </c>
      <c r="C11" s="42" t="s">
        <v>7</v>
      </c>
      <c r="D11" s="102"/>
    </row>
    <row r="12" spans="1:4" s="6" customFormat="1" ht="18.95" customHeight="1" x14ac:dyDescent="0.2">
      <c r="A12" s="48" t="s">
        <v>854</v>
      </c>
      <c r="B12" s="49" t="s">
        <v>880</v>
      </c>
      <c r="C12" s="42" t="s">
        <v>7</v>
      </c>
      <c r="D12" s="102"/>
    </row>
    <row r="13" spans="1:4" s="6" customFormat="1" ht="18.95" customHeight="1" x14ac:dyDescent="0.2">
      <c r="A13" s="48" t="s">
        <v>855</v>
      </c>
      <c r="B13" s="49" t="s">
        <v>883</v>
      </c>
      <c r="C13" s="42" t="s">
        <v>7</v>
      </c>
      <c r="D13" s="102"/>
    </row>
    <row r="14" spans="1:4" s="6" customFormat="1" ht="18.95" customHeight="1" x14ac:dyDescent="0.2">
      <c r="A14" s="48" t="s">
        <v>856</v>
      </c>
      <c r="B14" s="49" t="s">
        <v>864</v>
      </c>
      <c r="C14" s="42" t="s">
        <v>7</v>
      </c>
      <c r="D14" s="102"/>
    </row>
    <row r="15" spans="1:4" s="6" customFormat="1" ht="18.95" customHeight="1" x14ac:dyDescent="0.2">
      <c r="A15" s="48" t="s">
        <v>857</v>
      </c>
      <c r="B15" s="49" t="s">
        <v>872</v>
      </c>
      <c r="C15" s="42" t="s">
        <v>7</v>
      </c>
      <c r="D15" s="102"/>
    </row>
    <row r="16" spans="1:4" s="6" customFormat="1" ht="18.95" customHeight="1" x14ac:dyDescent="0.2">
      <c r="A16" s="48" t="s">
        <v>858</v>
      </c>
      <c r="B16" s="49" t="s">
        <v>881</v>
      </c>
      <c r="C16" s="42" t="s">
        <v>7</v>
      </c>
      <c r="D16" s="102"/>
    </row>
    <row r="17" spans="1:4" s="6" customFormat="1" ht="18.95" customHeight="1" x14ac:dyDescent="0.2">
      <c r="A17" s="48" t="s">
        <v>859</v>
      </c>
      <c r="B17" s="49" t="s">
        <v>865</v>
      </c>
      <c r="C17" s="42" t="s">
        <v>7</v>
      </c>
      <c r="D17" s="102"/>
    </row>
    <row r="18" spans="1:4" s="6" customFormat="1" ht="18.95" customHeight="1" x14ac:dyDescent="0.2">
      <c r="A18" s="48" t="s">
        <v>860</v>
      </c>
      <c r="B18" s="49" t="s">
        <v>866</v>
      </c>
      <c r="C18" s="42" t="s">
        <v>7</v>
      </c>
      <c r="D18" s="102"/>
    </row>
    <row r="19" spans="1:4" s="6" customFormat="1" ht="18.95" customHeight="1" x14ac:dyDescent="0.2">
      <c r="A19" s="48" t="s">
        <v>861</v>
      </c>
      <c r="B19" s="49" t="s">
        <v>873</v>
      </c>
      <c r="C19" s="42" t="s">
        <v>7</v>
      </c>
      <c r="D19" s="102"/>
    </row>
    <row r="20" spans="1:4" s="6" customFormat="1" ht="18.95" customHeight="1" x14ac:dyDescent="0.2">
      <c r="A20" s="62" t="s">
        <v>862</v>
      </c>
      <c r="B20" s="62" t="s">
        <v>874</v>
      </c>
      <c r="C20" s="63" t="s">
        <v>7</v>
      </c>
      <c r="D20" s="103"/>
    </row>
    <row r="21" spans="1:4" s="6" customFormat="1" ht="18.95" customHeight="1" x14ac:dyDescent="0.2">
      <c r="A21" s="61" t="s">
        <v>1286</v>
      </c>
      <c r="B21" s="105" t="s">
        <v>14</v>
      </c>
      <c r="C21" s="61" t="s">
        <v>696</v>
      </c>
      <c r="D21" s="75"/>
    </row>
    <row r="22" spans="1:4" s="6" customFormat="1" ht="18.95" customHeight="1" x14ac:dyDescent="0.2">
      <c r="A22" s="59" t="s">
        <v>1288</v>
      </c>
      <c r="B22" s="59" t="s">
        <v>867</v>
      </c>
      <c r="C22" s="60" t="s">
        <v>7</v>
      </c>
      <c r="D22" s="101"/>
    </row>
    <row r="23" spans="1:4" s="6" customFormat="1" ht="18.95" customHeight="1" x14ac:dyDescent="0.2">
      <c r="A23" s="48" t="s">
        <v>1289</v>
      </c>
      <c r="B23" s="48" t="s">
        <v>1159</v>
      </c>
      <c r="C23" s="42" t="s">
        <v>7</v>
      </c>
      <c r="D23" s="102"/>
    </row>
    <row r="24" spans="1:4" s="6" customFormat="1" ht="18.95" customHeight="1" x14ac:dyDescent="0.2">
      <c r="A24" s="48" t="s">
        <v>1290</v>
      </c>
      <c r="B24" s="48" t="s">
        <v>882</v>
      </c>
      <c r="C24" s="42" t="s">
        <v>7</v>
      </c>
      <c r="D24" s="102"/>
    </row>
    <row r="25" spans="1:4" s="6" customFormat="1" ht="18.95" customHeight="1" x14ac:dyDescent="0.2">
      <c r="A25" s="48" t="s">
        <v>1291</v>
      </c>
      <c r="B25" s="48" t="s">
        <v>877</v>
      </c>
      <c r="C25" s="42" t="s">
        <v>7</v>
      </c>
      <c r="D25" s="102"/>
    </row>
    <row r="26" spans="1:4" s="6" customFormat="1" ht="18.95" customHeight="1" x14ac:dyDescent="0.2">
      <c r="A26" s="48" t="s">
        <v>1292</v>
      </c>
      <c r="B26" s="50" t="s">
        <v>868</v>
      </c>
      <c r="C26" s="42" t="s">
        <v>7</v>
      </c>
      <c r="D26" s="102"/>
    </row>
    <row r="27" spans="1:4" s="6" customFormat="1" ht="18.95" customHeight="1" x14ac:dyDescent="0.2">
      <c r="A27" s="61" t="s">
        <v>1287</v>
      </c>
      <c r="B27" s="105" t="s">
        <v>869</v>
      </c>
      <c r="C27" s="61" t="s">
        <v>696</v>
      </c>
      <c r="D27" s="75" t="s">
        <v>696</v>
      </c>
    </row>
    <row r="28" spans="1:4" s="6" customFormat="1" ht="18.95" customHeight="1" x14ac:dyDescent="0.2">
      <c r="A28" s="48" t="s">
        <v>1293</v>
      </c>
      <c r="B28" s="50" t="s">
        <v>15</v>
      </c>
      <c r="C28" s="42" t="s">
        <v>7</v>
      </c>
      <c r="D28" s="102"/>
    </row>
    <row r="29" spans="1:4" s="6" customFormat="1" ht="18.95" customHeight="1" x14ac:dyDescent="0.2">
      <c r="A29" s="48" t="s">
        <v>1294</v>
      </c>
      <c r="B29" s="48" t="s">
        <v>875</v>
      </c>
      <c r="C29" s="42" t="s">
        <v>7</v>
      </c>
      <c r="D29" s="102"/>
    </row>
    <row r="30" spans="1:4" s="6" customFormat="1" ht="18.95" customHeight="1" x14ac:dyDescent="0.2">
      <c r="A30" s="48" t="s">
        <v>1295</v>
      </c>
      <c r="B30" s="48" t="s">
        <v>1303</v>
      </c>
      <c r="C30" s="42" t="s">
        <v>7</v>
      </c>
      <c r="D30" s="102"/>
    </row>
    <row r="31" spans="1:4" s="6" customFormat="1" ht="18.95" customHeight="1" x14ac:dyDescent="0.2">
      <c r="A31" s="48" t="s">
        <v>1296</v>
      </c>
      <c r="B31" s="48" t="s">
        <v>884</v>
      </c>
      <c r="C31" s="42" t="s">
        <v>7</v>
      </c>
      <c r="D31" s="102"/>
    </row>
    <row r="32" spans="1:4" s="6" customFormat="1" ht="18.95" customHeight="1" x14ac:dyDescent="0.2">
      <c r="A32" s="48" t="s">
        <v>1297</v>
      </c>
      <c r="B32" s="48" t="s">
        <v>885</v>
      </c>
      <c r="C32" s="42" t="s">
        <v>7</v>
      </c>
      <c r="D32" s="102"/>
    </row>
    <row r="33" spans="1:4" s="6" customFormat="1" ht="18.95" customHeight="1" x14ac:dyDescent="0.2">
      <c r="A33" s="48" t="s">
        <v>1298</v>
      </c>
      <c r="B33" s="48" t="s">
        <v>882</v>
      </c>
      <c r="C33" s="42" t="s">
        <v>7</v>
      </c>
      <c r="D33" s="102"/>
    </row>
    <row r="34" spans="1:4" s="6" customFormat="1" ht="18.95" customHeight="1" x14ac:dyDescent="0.2">
      <c r="A34" s="48" t="s">
        <v>1299</v>
      </c>
      <c r="B34" s="50" t="s">
        <v>876</v>
      </c>
      <c r="C34" s="42" t="s">
        <v>7</v>
      </c>
      <c r="D34" s="102"/>
    </row>
    <row r="35" spans="1:4" s="6" customFormat="1" ht="18.95" customHeight="1" x14ac:dyDescent="0.2">
      <c r="A35" s="48" t="s">
        <v>1300</v>
      </c>
      <c r="B35" s="48" t="s">
        <v>878</v>
      </c>
      <c r="C35" s="42" t="s">
        <v>7</v>
      </c>
      <c r="D35" s="102"/>
    </row>
    <row r="36" spans="1:4" s="6" customFormat="1" ht="18.95" customHeight="1" x14ac:dyDescent="0.2">
      <c r="A36" s="48" t="s">
        <v>1301</v>
      </c>
      <c r="B36" s="50" t="s">
        <v>868</v>
      </c>
      <c r="C36" s="42" t="s">
        <v>7</v>
      </c>
      <c r="D36" s="102"/>
    </row>
    <row r="37" spans="1:4" s="6" customFormat="1" ht="18.95" customHeight="1" x14ac:dyDescent="0.2">
      <c r="A37" s="61" t="s">
        <v>1302</v>
      </c>
      <c r="B37" s="105" t="s">
        <v>879</v>
      </c>
      <c r="C37" s="61" t="s">
        <v>696</v>
      </c>
      <c r="D37" s="75" t="s">
        <v>696</v>
      </c>
    </row>
    <row r="38" spans="1:4" s="6" customFormat="1" ht="18.95" customHeight="1" x14ac:dyDescent="0.2">
      <c r="A38" s="48" t="s">
        <v>851</v>
      </c>
      <c r="B38" s="51" t="s">
        <v>1160</v>
      </c>
      <c r="C38" s="42" t="s">
        <v>7</v>
      </c>
      <c r="D38" s="102"/>
    </row>
    <row r="39" spans="1:4" s="6" customFormat="1" ht="18.95" customHeight="1" x14ac:dyDescent="0.2">
      <c r="A39" s="48" t="s">
        <v>852</v>
      </c>
      <c r="B39" s="51" t="s">
        <v>16</v>
      </c>
      <c r="C39" s="42" t="s">
        <v>7</v>
      </c>
      <c r="D39" s="102"/>
    </row>
    <row r="40" spans="1:4" ht="19.5" customHeight="1" x14ac:dyDescent="0.2"/>
    <row r="41" spans="1:4" ht="19.5" customHeight="1" x14ac:dyDescent="0.2"/>
    <row r="42" spans="1:4" ht="19.5" customHeight="1" x14ac:dyDescent="0.2"/>
    <row r="43" spans="1:4" ht="19.5" customHeight="1" x14ac:dyDescent="0.2"/>
    <row r="44" spans="1:4" ht="19.5" customHeight="1" x14ac:dyDescent="0.2"/>
  </sheetData>
  <mergeCells count="2">
    <mergeCell ref="B1:D1"/>
    <mergeCell ref="A2:D2"/>
  </mergeCells>
  <phoneticPr fontId="5" type="noConversion"/>
  <pageMargins left="0.7" right="0.7" top="0.75" bottom="0.75" header="0.3" footer="0.3"/>
  <pageSetup paperSize="9" scale="6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D32"/>
  <sheetViews>
    <sheetView topLeftCell="A2" zoomScaleNormal="100" zoomScaleSheetLayoutView="100" workbookViewId="0">
      <selection activeCell="C8" sqref="C8"/>
    </sheetView>
  </sheetViews>
  <sheetFormatPr baseColWidth="10" defaultColWidth="8.83203125" defaultRowHeight="12.75" x14ac:dyDescent="0.2"/>
  <cols>
    <col min="1" max="1" width="24.33203125" style="6" customWidth="1"/>
    <col min="2" max="2" width="101" style="6" customWidth="1"/>
    <col min="3" max="3" width="20.33203125" style="6" customWidth="1"/>
    <col min="4" max="16384" width="8.83203125" style="4"/>
  </cols>
  <sheetData>
    <row r="1" spans="1:4" s="3" customFormat="1" ht="141" customHeight="1" thickBot="1" x14ac:dyDescent="0.25">
      <c r="A1" s="10"/>
      <c r="B1" s="135" t="s">
        <v>1448</v>
      </c>
      <c r="C1" s="135"/>
    </row>
    <row r="2" spans="1:4" s="3" customFormat="1" ht="39.6" customHeight="1" x14ac:dyDescent="0.2">
      <c r="A2" s="144" t="str">
        <f>+CONCATENATE(PDG!A9," - ",PDG!C9)</f>
        <v>BPU Poste n°6 - COEFFICIENT MAJORATION</v>
      </c>
      <c r="B2" s="145"/>
      <c r="C2" s="145"/>
    </row>
    <row r="3" spans="1:4" customFormat="1" ht="32.1" customHeight="1" x14ac:dyDescent="0.2">
      <c r="A3" s="81"/>
      <c r="B3" s="81"/>
      <c r="C3" s="81"/>
      <c r="D3" s="81"/>
    </row>
    <row r="4" spans="1:4" customFormat="1" ht="32.1" customHeight="1" x14ac:dyDescent="0.2">
      <c r="A4" s="79"/>
      <c r="B4" s="80" t="s">
        <v>1420</v>
      </c>
      <c r="C4" s="81"/>
      <c r="D4" s="81"/>
    </row>
    <row r="5" spans="1:4" customFormat="1" ht="32.1" customHeight="1" x14ac:dyDescent="0.2">
      <c r="A5" s="81"/>
      <c r="B5" s="81"/>
      <c r="C5" s="81"/>
      <c r="D5" s="81"/>
    </row>
    <row r="6" spans="1:4" s="25" customFormat="1" ht="25.5" x14ac:dyDescent="0.2">
      <c r="A6" s="5" t="s">
        <v>1400</v>
      </c>
      <c r="B6" s="5" t="s">
        <v>1306</v>
      </c>
      <c r="C6" s="5" t="s">
        <v>1304</v>
      </c>
    </row>
    <row r="7" spans="1:4" s="6" customFormat="1" ht="18.95" customHeight="1" x14ac:dyDescent="0.2">
      <c r="A7" s="55" t="s">
        <v>1421</v>
      </c>
      <c r="B7" s="56"/>
      <c r="C7" s="106"/>
    </row>
    <row r="8" spans="1:4" s="6" customFormat="1" ht="18.95" customHeight="1" x14ac:dyDescent="0.2">
      <c r="A8" s="55" t="s">
        <v>1422</v>
      </c>
      <c r="B8" s="56"/>
      <c r="C8" s="106"/>
    </row>
    <row r="9" spans="1:4" s="6" customFormat="1" ht="18.95" customHeight="1" x14ac:dyDescent="0.2">
      <c r="A9" s="55" t="s">
        <v>1423</v>
      </c>
      <c r="B9" s="56"/>
      <c r="C9" s="106"/>
    </row>
    <row r="10" spans="1:4" s="6" customFormat="1" ht="25.5" x14ac:dyDescent="0.2">
      <c r="A10" s="55" t="s">
        <v>1443</v>
      </c>
      <c r="B10" s="57"/>
      <c r="C10" s="154"/>
    </row>
    <row r="11" spans="1:4" s="6" customFormat="1" ht="18.95" customHeight="1" x14ac:dyDescent="0.2">
      <c r="A11" s="55" t="s">
        <v>1424</v>
      </c>
      <c r="B11" s="57"/>
      <c r="C11" s="154"/>
    </row>
    <row r="12" spans="1:4" s="6" customFormat="1" ht="18.95" customHeight="1" x14ac:dyDescent="0.2">
      <c r="A12" s="55" t="s">
        <v>1425</v>
      </c>
      <c r="B12" s="57"/>
      <c r="C12" s="154"/>
    </row>
    <row r="13" spans="1:4" s="6" customFormat="1" ht="18.95" customHeight="1" x14ac:dyDescent="0.2">
      <c r="A13" s="55" t="s">
        <v>1426</v>
      </c>
      <c r="B13" s="57"/>
      <c r="C13" s="154"/>
    </row>
    <row r="14" spans="1:4" s="6" customFormat="1" ht="18.95" customHeight="1" x14ac:dyDescent="0.2">
      <c r="A14" s="55" t="s">
        <v>1427</v>
      </c>
      <c r="B14" s="57"/>
      <c r="C14" s="154"/>
    </row>
    <row r="15" spans="1:4" s="6" customFormat="1" ht="25.5" x14ac:dyDescent="0.2">
      <c r="A15" s="55" t="s">
        <v>1446</v>
      </c>
      <c r="B15" s="57"/>
      <c r="C15" s="154"/>
    </row>
    <row r="16" spans="1:4" s="6" customFormat="1" ht="18.95" customHeight="1" x14ac:dyDescent="0.2">
      <c r="A16" s="55" t="s">
        <v>1442</v>
      </c>
      <c r="B16" s="57"/>
      <c r="C16" s="154"/>
    </row>
    <row r="17" spans="1:3" s="6" customFormat="1" ht="18.95" customHeight="1" x14ac:dyDescent="0.2">
      <c r="A17" s="55" t="s">
        <v>1428</v>
      </c>
      <c r="B17" s="57"/>
      <c r="C17" s="154"/>
    </row>
    <row r="18" spans="1:3" s="6" customFormat="1" ht="25.5" x14ac:dyDescent="0.2">
      <c r="A18" s="55" t="s">
        <v>1429</v>
      </c>
      <c r="B18" s="55"/>
      <c r="C18" s="154"/>
    </row>
    <row r="19" spans="1:3" ht="18.95" customHeight="1" x14ac:dyDescent="0.2">
      <c r="A19" s="55" t="s">
        <v>1430</v>
      </c>
      <c r="B19" s="55"/>
      <c r="C19" s="154"/>
    </row>
    <row r="20" spans="1:3" ht="18.95" customHeight="1" x14ac:dyDescent="0.2">
      <c r="A20" s="55" t="s">
        <v>1431</v>
      </c>
      <c r="B20" s="55"/>
      <c r="C20" s="154"/>
    </row>
    <row r="21" spans="1:3" ht="18.95" customHeight="1" x14ac:dyDescent="0.2">
      <c r="A21" s="55" t="s">
        <v>1432</v>
      </c>
      <c r="B21" s="55"/>
      <c r="C21" s="154"/>
    </row>
    <row r="22" spans="1:3" ht="18.95" customHeight="1" x14ac:dyDescent="0.2">
      <c r="A22" s="55" t="s">
        <v>1433</v>
      </c>
      <c r="B22" s="55"/>
      <c r="C22" s="154"/>
    </row>
    <row r="23" spans="1:3" ht="18.95" customHeight="1" x14ac:dyDescent="0.2">
      <c r="A23" s="55" t="s">
        <v>1434</v>
      </c>
      <c r="B23" s="55"/>
      <c r="C23" s="154"/>
    </row>
    <row r="24" spans="1:3" ht="25.5" x14ac:dyDescent="0.2">
      <c r="A24" s="55" t="s">
        <v>1444</v>
      </c>
      <c r="B24" s="55"/>
      <c r="C24" s="154"/>
    </row>
    <row r="25" spans="1:3" ht="18.95" customHeight="1" x14ac:dyDescent="0.2">
      <c r="A25" s="55" t="s">
        <v>1435</v>
      </c>
      <c r="B25" s="55"/>
      <c r="C25" s="154"/>
    </row>
    <row r="26" spans="1:3" ht="18.95" customHeight="1" x14ac:dyDescent="0.2">
      <c r="A26" s="55" t="s">
        <v>1436</v>
      </c>
      <c r="B26" s="55"/>
      <c r="C26" s="154"/>
    </row>
    <row r="27" spans="1:3" ht="18.95" customHeight="1" x14ac:dyDescent="0.2">
      <c r="A27" s="55" t="s">
        <v>1445</v>
      </c>
      <c r="B27" s="55"/>
      <c r="C27" s="154"/>
    </row>
    <row r="28" spans="1:3" ht="18.95" customHeight="1" x14ac:dyDescent="0.2">
      <c r="A28" s="55" t="s">
        <v>1437</v>
      </c>
      <c r="B28" s="55"/>
      <c r="C28" s="154"/>
    </row>
    <row r="29" spans="1:3" ht="18.95" customHeight="1" x14ac:dyDescent="0.2">
      <c r="A29" s="55" t="s">
        <v>1438</v>
      </c>
      <c r="B29" s="55"/>
      <c r="C29" s="154"/>
    </row>
    <row r="30" spans="1:3" ht="18.95" customHeight="1" x14ac:dyDescent="0.2">
      <c r="A30" s="55" t="s">
        <v>1439</v>
      </c>
      <c r="B30" s="55"/>
      <c r="C30" s="154"/>
    </row>
    <row r="31" spans="1:3" ht="18.95" customHeight="1" x14ac:dyDescent="0.2">
      <c r="A31" s="55" t="s">
        <v>1440</v>
      </c>
      <c r="B31" s="55"/>
      <c r="C31" s="154"/>
    </row>
    <row r="32" spans="1:3" ht="18.95" customHeight="1" x14ac:dyDescent="0.2">
      <c r="A32" s="55" t="s">
        <v>1441</v>
      </c>
      <c r="B32" s="55"/>
      <c r="C32" s="154"/>
    </row>
  </sheetData>
  <mergeCells count="2">
    <mergeCell ref="B1:C1"/>
    <mergeCell ref="A2:C2"/>
  </mergeCells>
  <pageMargins left="0.7" right="0.7" top="0.75" bottom="0.75" header="0.3" footer="0.3"/>
  <pageSetup paperSize="9" scale="4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D28"/>
  <sheetViews>
    <sheetView zoomScaleNormal="100" workbookViewId="0">
      <selection activeCell="C8" sqref="C8"/>
    </sheetView>
  </sheetViews>
  <sheetFormatPr baseColWidth="10" defaultColWidth="12.6640625" defaultRowHeight="12.75" x14ac:dyDescent="0.2"/>
  <cols>
    <col min="1" max="1" width="23.5" style="29" customWidth="1"/>
    <col min="2" max="2" width="83.1640625" style="29" customWidth="1"/>
    <col min="3" max="3" width="15.6640625" style="12" customWidth="1"/>
    <col min="4" max="247" width="12.6640625" style="12"/>
    <col min="248" max="248" width="12.83203125" style="12" customWidth="1"/>
    <col min="249" max="249" width="46.6640625" style="12" customWidth="1"/>
    <col min="250" max="250" width="23.5" style="12" customWidth="1"/>
    <col min="251" max="252" width="22.83203125" style="12" customWidth="1"/>
    <col min="253" max="253" width="21.1640625" style="12" customWidth="1"/>
    <col min="254" max="254" width="12.83203125" style="12" customWidth="1"/>
    <col min="255" max="503" width="12.6640625" style="12"/>
    <col min="504" max="504" width="12.83203125" style="12" customWidth="1"/>
    <col min="505" max="505" width="46.6640625" style="12" customWidth="1"/>
    <col min="506" max="506" width="23.5" style="12" customWidth="1"/>
    <col min="507" max="508" width="22.83203125" style="12" customWidth="1"/>
    <col min="509" max="509" width="21.1640625" style="12" customWidth="1"/>
    <col min="510" max="510" width="12.83203125" style="12" customWidth="1"/>
    <col min="511" max="759" width="12.6640625" style="12"/>
    <col min="760" max="760" width="12.83203125" style="12" customWidth="1"/>
    <col min="761" max="761" width="46.6640625" style="12" customWidth="1"/>
    <col min="762" max="762" width="23.5" style="12" customWidth="1"/>
    <col min="763" max="764" width="22.83203125" style="12" customWidth="1"/>
    <col min="765" max="765" width="21.1640625" style="12" customWidth="1"/>
    <col min="766" max="766" width="12.83203125" style="12" customWidth="1"/>
    <col min="767" max="1015" width="12.6640625" style="12"/>
    <col min="1016" max="1016" width="12.83203125" style="12" customWidth="1"/>
    <col min="1017" max="1017" width="46.6640625" style="12" customWidth="1"/>
    <col min="1018" max="1018" width="23.5" style="12" customWidth="1"/>
    <col min="1019" max="1020" width="22.83203125" style="12" customWidth="1"/>
    <col min="1021" max="1021" width="21.1640625" style="12" customWidth="1"/>
    <col min="1022" max="1022" width="12.83203125" style="12" customWidth="1"/>
    <col min="1023" max="1271" width="12.6640625" style="12"/>
    <col min="1272" max="1272" width="12.83203125" style="12" customWidth="1"/>
    <col min="1273" max="1273" width="46.6640625" style="12" customWidth="1"/>
    <col min="1274" max="1274" width="23.5" style="12" customWidth="1"/>
    <col min="1275" max="1276" width="22.83203125" style="12" customWidth="1"/>
    <col min="1277" max="1277" width="21.1640625" style="12" customWidth="1"/>
    <col min="1278" max="1278" width="12.83203125" style="12" customWidth="1"/>
    <col min="1279" max="1527" width="12.6640625" style="12"/>
    <col min="1528" max="1528" width="12.83203125" style="12" customWidth="1"/>
    <col min="1529" max="1529" width="46.6640625" style="12" customWidth="1"/>
    <col min="1530" max="1530" width="23.5" style="12" customWidth="1"/>
    <col min="1531" max="1532" width="22.83203125" style="12" customWidth="1"/>
    <col min="1533" max="1533" width="21.1640625" style="12" customWidth="1"/>
    <col min="1534" max="1534" width="12.83203125" style="12" customWidth="1"/>
    <col min="1535" max="1783" width="12.6640625" style="12"/>
    <col min="1784" max="1784" width="12.83203125" style="12" customWidth="1"/>
    <col min="1785" max="1785" width="46.6640625" style="12" customWidth="1"/>
    <col min="1786" max="1786" width="23.5" style="12" customWidth="1"/>
    <col min="1787" max="1788" width="22.83203125" style="12" customWidth="1"/>
    <col min="1789" max="1789" width="21.1640625" style="12" customWidth="1"/>
    <col min="1790" max="1790" width="12.83203125" style="12" customWidth="1"/>
    <col min="1791" max="2039" width="12.6640625" style="12"/>
    <col min="2040" max="2040" width="12.83203125" style="12" customWidth="1"/>
    <col min="2041" max="2041" width="46.6640625" style="12" customWidth="1"/>
    <col min="2042" max="2042" width="23.5" style="12" customWidth="1"/>
    <col min="2043" max="2044" width="22.83203125" style="12" customWidth="1"/>
    <col min="2045" max="2045" width="21.1640625" style="12" customWidth="1"/>
    <col min="2046" max="2046" width="12.83203125" style="12" customWidth="1"/>
    <col min="2047" max="2295" width="12.6640625" style="12"/>
    <col min="2296" max="2296" width="12.83203125" style="12" customWidth="1"/>
    <col min="2297" max="2297" width="46.6640625" style="12" customWidth="1"/>
    <col min="2298" max="2298" width="23.5" style="12" customWidth="1"/>
    <col min="2299" max="2300" width="22.83203125" style="12" customWidth="1"/>
    <col min="2301" max="2301" width="21.1640625" style="12" customWidth="1"/>
    <col min="2302" max="2302" width="12.83203125" style="12" customWidth="1"/>
    <col min="2303" max="2551" width="12.6640625" style="12"/>
    <col min="2552" max="2552" width="12.83203125" style="12" customWidth="1"/>
    <col min="2553" max="2553" width="46.6640625" style="12" customWidth="1"/>
    <col min="2554" max="2554" width="23.5" style="12" customWidth="1"/>
    <col min="2555" max="2556" width="22.83203125" style="12" customWidth="1"/>
    <col min="2557" max="2557" width="21.1640625" style="12" customWidth="1"/>
    <col min="2558" max="2558" width="12.83203125" style="12" customWidth="1"/>
    <col min="2559" max="2807" width="12.6640625" style="12"/>
    <col min="2808" max="2808" width="12.83203125" style="12" customWidth="1"/>
    <col min="2809" max="2809" width="46.6640625" style="12" customWidth="1"/>
    <col min="2810" max="2810" width="23.5" style="12" customWidth="1"/>
    <col min="2811" max="2812" width="22.83203125" style="12" customWidth="1"/>
    <col min="2813" max="2813" width="21.1640625" style="12" customWidth="1"/>
    <col min="2814" max="2814" width="12.83203125" style="12" customWidth="1"/>
    <col min="2815" max="3063" width="12.6640625" style="12"/>
    <col min="3064" max="3064" width="12.83203125" style="12" customWidth="1"/>
    <col min="3065" max="3065" width="46.6640625" style="12" customWidth="1"/>
    <col min="3066" max="3066" width="23.5" style="12" customWidth="1"/>
    <col min="3067" max="3068" width="22.83203125" style="12" customWidth="1"/>
    <col min="3069" max="3069" width="21.1640625" style="12" customWidth="1"/>
    <col min="3070" max="3070" width="12.83203125" style="12" customWidth="1"/>
    <col min="3071" max="3319" width="12.6640625" style="12"/>
    <col min="3320" max="3320" width="12.83203125" style="12" customWidth="1"/>
    <col min="3321" max="3321" width="46.6640625" style="12" customWidth="1"/>
    <col min="3322" max="3322" width="23.5" style="12" customWidth="1"/>
    <col min="3323" max="3324" width="22.83203125" style="12" customWidth="1"/>
    <col min="3325" max="3325" width="21.1640625" style="12" customWidth="1"/>
    <col min="3326" max="3326" width="12.83203125" style="12" customWidth="1"/>
    <col min="3327" max="3575" width="12.6640625" style="12"/>
    <col min="3576" max="3576" width="12.83203125" style="12" customWidth="1"/>
    <col min="3577" max="3577" width="46.6640625" style="12" customWidth="1"/>
    <col min="3578" max="3578" width="23.5" style="12" customWidth="1"/>
    <col min="3579" max="3580" width="22.83203125" style="12" customWidth="1"/>
    <col min="3581" max="3581" width="21.1640625" style="12" customWidth="1"/>
    <col min="3582" max="3582" width="12.83203125" style="12" customWidth="1"/>
    <col min="3583" max="3831" width="12.6640625" style="12"/>
    <col min="3832" max="3832" width="12.83203125" style="12" customWidth="1"/>
    <col min="3833" max="3833" width="46.6640625" style="12" customWidth="1"/>
    <col min="3834" max="3834" width="23.5" style="12" customWidth="1"/>
    <col min="3835" max="3836" width="22.83203125" style="12" customWidth="1"/>
    <col min="3837" max="3837" width="21.1640625" style="12" customWidth="1"/>
    <col min="3838" max="3838" width="12.83203125" style="12" customWidth="1"/>
    <col min="3839" max="4087" width="12.6640625" style="12"/>
    <col min="4088" max="4088" width="12.83203125" style="12" customWidth="1"/>
    <col min="4089" max="4089" width="46.6640625" style="12" customWidth="1"/>
    <col min="4090" max="4090" width="23.5" style="12" customWidth="1"/>
    <col min="4091" max="4092" width="22.83203125" style="12" customWidth="1"/>
    <col min="4093" max="4093" width="21.1640625" style="12" customWidth="1"/>
    <col min="4094" max="4094" width="12.83203125" style="12" customWidth="1"/>
    <col min="4095" max="4343" width="12.6640625" style="12"/>
    <col min="4344" max="4344" width="12.83203125" style="12" customWidth="1"/>
    <col min="4345" max="4345" width="46.6640625" style="12" customWidth="1"/>
    <col min="4346" max="4346" width="23.5" style="12" customWidth="1"/>
    <col min="4347" max="4348" width="22.83203125" style="12" customWidth="1"/>
    <col min="4349" max="4349" width="21.1640625" style="12" customWidth="1"/>
    <col min="4350" max="4350" width="12.83203125" style="12" customWidth="1"/>
    <col min="4351" max="4599" width="12.6640625" style="12"/>
    <col min="4600" max="4600" width="12.83203125" style="12" customWidth="1"/>
    <col min="4601" max="4601" width="46.6640625" style="12" customWidth="1"/>
    <col min="4602" max="4602" width="23.5" style="12" customWidth="1"/>
    <col min="4603" max="4604" width="22.83203125" style="12" customWidth="1"/>
    <col min="4605" max="4605" width="21.1640625" style="12" customWidth="1"/>
    <col min="4606" max="4606" width="12.83203125" style="12" customWidth="1"/>
    <col min="4607" max="4855" width="12.6640625" style="12"/>
    <col min="4856" max="4856" width="12.83203125" style="12" customWidth="1"/>
    <col min="4857" max="4857" width="46.6640625" style="12" customWidth="1"/>
    <col min="4858" max="4858" width="23.5" style="12" customWidth="1"/>
    <col min="4859" max="4860" width="22.83203125" style="12" customWidth="1"/>
    <col min="4861" max="4861" width="21.1640625" style="12" customWidth="1"/>
    <col min="4862" max="4862" width="12.83203125" style="12" customWidth="1"/>
    <col min="4863" max="5111" width="12.6640625" style="12"/>
    <col min="5112" max="5112" width="12.83203125" style="12" customWidth="1"/>
    <col min="5113" max="5113" width="46.6640625" style="12" customWidth="1"/>
    <col min="5114" max="5114" width="23.5" style="12" customWidth="1"/>
    <col min="5115" max="5116" width="22.83203125" style="12" customWidth="1"/>
    <col min="5117" max="5117" width="21.1640625" style="12" customWidth="1"/>
    <col min="5118" max="5118" width="12.83203125" style="12" customWidth="1"/>
    <col min="5119" max="5367" width="12.6640625" style="12"/>
    <col min="5368" max="5368" width="12.83203125" style="12" customWidth="1"/>
    <col min="5369" max="5369" width="46.6640625" style="12" customWidth="1"/>
    <col min="5370" max="5370" width="23.5" style="12" customWidth="1"/>
    <col min="5371" max="5372" width="22.83203125" style="12" customWidth="1"/>
    <col min="5373" max="5373" width="21.1640625" style="12" customWidth="1"/>
    <col min="5374" max="5374" width="12.83203125" style="12" customWidth="1"/>
    <col min="5375" max="5623" width="12.6640625" style="12"/>
    <col min="5624" max="5624" width="12.83203125" style="12" customWidth="1"/>
    <col min="5625" max="5625" width="46.6640625" style="12" customWidth="1"/>
    <col min="5626" max="5626" width="23.5" style="12" customWidth="1"/>
    <col min="5627" max="5628" width="22.83203125" style="12" customWidth="1"/>
    <col min="5629" max="5629" width="21.1640625" style="12" customWidth="1"/>
    <col min="5630" max="5630" width="12.83203125" style="12" customWidth="1"/>
    <col min="5631" max="5879" width="12.6640625" style="12"/>
    <col min="5880" max="5880" width="12.83203125" style="12" customWidth="1"/>
    <col min="5881" max="5881" width="46.6640625" style="12" customWidth="1"/>
    <col min="5882" max="5882" width="23.5" style="12" customWidth="1"/>
    <col min="5883" max="5884" width="22.83203125" style="12" customWidth="1"/>
    <col min="5885" max="5885" width="21.1640625" style="12" customWidth="1"/>
    <col min="5886" max="5886" width="12.83203125" style="12" customWidth="1"/>
    <col min="5887" max="6135" width="12.6640625" style="12"/>
    <col min="6136" max="6136" width="12.83203125" style="12" customWidth="1"/>
    <col min="6137" max="6137" width="46.6640625" style="12" customWidth="1"/>
    <col min="6138" max="6138" width="23.5" style="12" customWidth="1"/>
    <col min="6139" max="6140" width="22.83203125" style="12" customWidth="1"/>
    <col min="6141" max="6141" width="21.1640625" style="12" customWidth="1"/>
    <col min="6142" max="6142" width="12.83203125" style="12" customWidth="1"/>
    <col min="6143" max="6391" width="12.6640625" style="12"/>
    <col min="6392" max="6392" width="12.83203125" style="12" customWidth="1"/>
    <col min="6393" max="6393" width="46.6640625" style="12" customWidth="1"/>
    <col min="6394" max="6394" width="23.5" style="12" customWidth="1"/>
    <col min="6395" max="6396" width="22.83203125" style="12" customWidth="1"/>
    <col min="6397" max="6397" width="21.1640625" style="12" customWidth="1"/>
    <col min="6398" max="6398" width="12.83203125" style="12" customWidth="1"/>
    <col min="6399" max="6647" width="12.6640625" style="12"/>
    <col min="6648" max="6648" width="12.83203125" style="12" customWidth="1"/>
    <col min="6649" max="6649" width="46.6640625" style="12" customWidth="1"/>
    <col min="6650" max="6650" width="23.5" style="12" customWidth="1"/>
    <col min="6651" max="6652" width="22.83203125" style="12" customWidth="1"/>
    <col min="6653" max="6653" width="21.1640625" style="12" customWidth="1"/>
    <col min="6654" max="6654" width="12.83203125" style="12" customWidth="1"/>
    <col min="6655" max="6903" width="12.6640625" style="12"/>
    <col min="6904" max="6904" width="12.83203125" style="12" customWidth="1"/>
    <col min="6905" max="6905" width="46.6640625" style="12" customWidth="1"/>
    <col min="6906" max="6906" width="23.5" style="12" customWidth="1"/>
    <col min="6907" max="6908" width="22.83203125" style="12" customWidth="1"/>
    <col min="6909" max="6909" width="21.1640625" style="12" customWidth="1"/>
    <col min="6910" max="6910" width="12.83203125" style="12" customWidth="1"/>
    <col min="6911" max="7159" width="12.6640625" style="12"/>
    <col min="7160" max="7160" width="12.83203125" style="12" customWidth="1"/>
    <col min="7161" max="7161" width="46.6640625" style="12" customWidth="1"/>
    <col min="7162" max="7162" width="23.5" style="12" customWidth="1"/>
    <col min="7163" max="7164" width="22.83203125" style="12" customWidth="1"/>
    <col min="7165" max="7165" width="21.1640625" style="12" customWidth="1"/>
    <col min="7166" max="7166" width="12.83203125" style="12" customWidth="1"/>
    <col min="7167" max="7415" width="12.6640625" style="12"/>
    <col min="7416" max="7416" width="12.83203125" style="12" customWidth="1"/>
    <col min="7417" max="7417" width="46.6640625" style="12" customWidth="1"/>
    <col min="7418" max="7418" width="23.5" style="12" customWidth="1"/>
    <col min="7419" max="7420" width="22.83203125" style="12" customWidth="1"/>
    <col min="7421" max="7421" width="21.1640625" style="12" customWidth="1"/>
    <col min="7422" max="7422" width="12.83203125" style="12" customWidth="1"/>
    <col min="7423" max="7671" width="12.6640625" style="12"/>
    <col min="7672" max="7672" width="12.83203125" style="12" customWidth="1"/>
    <col min="7673" max="7673" width="46.6640625" style="12" customWidth="1"/>
    <col min="7674" max="7674" width="23.5" style="12" customWidth="1"/>
    <col min="7675" max="7676" width="22.83203125" style="12" customWidth="1"/>
    <col min="7677" max="7677" width="21.1640625" style="12" customWidth="1"/>
    <col min="7678" max="7678" width="12.83203125" style="12" customWidth="1"/>
    <col min="7679" max="7927" width="12.6640625" style="12"/>
    <col min="7928" max="7928" width="12.83203125" style="12" customWidth="1"/>
    <col min="7929" max="7929" width="46.6640625" style="12" customWidth="1"/>
    <col min="7930" max="7930" width="23.5" style="12" customWidth="1"/>
    <col min="7931" max="7932" width="22.83203125" style="12" customWidth="1"/>
    <col min="7933" max="7933" width="21.1640625" style="12" customWidth="1"/>
    <col min="7934" max="7934" width="12.83203125" style="12" customWidth="1"/>
    <col min="7935" max="8183" width="12.6640625" style="12"/>
    <col min="8184" max="8184" width="12.83203125" style="12" customWidth="1"/>
    <col min="8185" max="8185" width="46.6640625" style="12" customWidth="1"/>
    <col min="8186" max="8186" width="23.5" style="12" customWidth="1"/>
    <col min="8187" max="8188" width="22.83203125" style="12" customWidth="1"/>
    <col min="8189" max="8189" width="21.1640625" style="12" customWidth="1"/>
    <col min="8190" max="8190" width="12.83203125" style="12" customWidth="1"/>
    <col min="8191" max="8439" width="12.6640625" style="12"/>
    <col min="8440" max="8440" width="12.83203125" style="12" customWidth="1"/>
    <col min="8441" max="8441" width="46.6640625" style="12" customWidth="1"/>
    <col min="8442" max="8442" width="23.5" style="12" customWidth="1"/>
    <col min="8443" max="8444" width="22.83203125" style="12" customWidth="1"/>
    <col min="8445" max="8445" width="21.1640625" style="12" customWidth="1"/>
    <col min="8446" max="8446" width="12.83203125" style="12" customWidth="1"/>
    <col min="8447" max="8695" width="12.6640625" style="12"/>
    <col min="8696" max="8696" width="12.83203125" style="12" customWidth="1"/>
    <col min="8697" max="8697" width="46.6640625" style="12" customWidth="1"/>
    <col min="8698" max="8698" width="23.5" style="12" customWidth="1"/>
    <col min="8699" max="8700" width="22.83203125" style="12" customWidth="1"/>
    <col min="8701" max="8701" width="21.1640625" style="12" customWidth="1"/>
    <col min="8702" max="8702" width="12.83203125" style="12" customWidth="1"/>
    <col min="8703" max="8951" width="12.6640625" style="12"/>
    <col min="8952" max="8952" width="12.83203125" style="12" customWidth="1"/>
    <col min="8953" max="8953" width="46.6640625" style="12" customWidth="1"/>
    <col min="8954" max="8954" width="23.5" style="12" customWidth="1"/>
    <col min="8955" max="8956" width="22.83203125" style="12" customWidth="1"/>
    <col min="8957" max="8957" width="21.1640625" style="12" customWidth="1"/>
    <col min="8958" max="8958" width="12.83203125" style="12" customWidth="1"/>
    <col min="8959" max="9207" width="12.6640625" style="12"/>
    <col min="9208" max="9208" width="12.83203125" style="12" customWidth="1"/>
    <col min="9209" max="9209" width="46.6640625" style="12" customWidth="1"/>
    <col min="9210" max="9210" width="23.5" style="12" customWidth="1"/>
    <col min="9211" max="9212" width="22.83203125" style="12" customWidth="1"/>
    <col min="9213" max="9213" width="21.1640625" style="12" customWidth="1"/>
    <col min="9214" max="9214" width="12.83203125" style="12" customWidth="1"/>
    <col min="9215" max="9463" width="12.6640625" style="12"/>
    <col min="9464" max="9464" width="12.83203125" style="12" customWidth="1"/>
    <col min="9465" max="9465" width="46.6640625" style="12" customWidth="1"/>
    <col min="9466" max="9466" width="23.5" style="12" customWidth="1"/>
    <col min="9467" max="9468" width="22.83203125" style="12" customWidth="1"/>
    <col min="9469" max="9469" width="21.1640625" style="12" customWidth="1"/>
    <col min="9470" max="9470" width="12.83203125" style="12" customWidth="1"/>
    <col min="9471" max="9719" width="12.6640625" style="12"/>
    <col min="9720" max="9720" width="12.83203125" style="12" customWidth="1"/>
    <col min="9721" max="9721" width="46.6640625" style="12" customWidth="1"/>
    <col min="9722" max="9722" width="23.5" style="12" customWidth="1"/>
    <col min="9723" max="9724" width="22.83203125" style="12" customWidth="1"/>
    <col min="9725" max="9725" width="21.1640625" style="12" customWidth="1"/>
    <col min="9726" max="9726" width="12.83203125" style="12" customWidth="1"/>
    <col min="9727" max="9975" width="12.6640625" style="12"/>
    <col min="9976" max="9976" width="12.83203125" style="12" customWidth="1"/>
    <col min="9977" max="9977" width="46.6640625" style="12" customWidth="1"/>
    <col min="9978" max="9978" width="23.5" style="12" customWidth="1"/>
    <col min="9979" max="9980" width="22.83203125" style="12" customWidth="1"/>
    <col min="9981" max="9981" width="21.1640625" style="12" customWidth="1"/>
    <col min="9982" max="9982" width="12.83203125" style="12" customWidth="1"/>
    <col min="9983" max="10231" width="12.6640625" style="12"/>
    <col min="10232" max="10232" width="12.83203125" style="12" customWidth="1"/>
    <col min="10233" max="10233" width="46.6640625" style="12" customWidth="1"/>
    <col min="10234" max="10234" width="23.5" style="12" customWidth="1"/>
    <col min="10235" max="10236" width="22.83203125" style="12" customWidth="1"/>
    <col min="10237" max="10237" width="21.1640625" style="12" customWidth="1"/>
    <col min="10238" max="10238" width="12.83203125" style="12" customWidth="1"/>
    <col min="10239" max="10487" width="12.6640625" style="12"/>
    <col min="10488" max="10488" width="12.83203125" style="12" customWidth="1"/>
    <col min="10489" max="10489" width="46.6640625" style="12" customWidth="1"/>
    <col min="10490" max="10490" width="23.5" style="12" customWidth="1"/>
    <col min="10491" max="10492" width="22.83203125" style="12" customWidth="1"/>
    <col min="10493" max="10493" width="21.1640625" style="12" customWidth="1"/>
    <col min="10494" max="10494" width="12.83203125" style="12" customWidth="1"/>
    <col min="10495" max="10743" width="12.6640625" style="12"/>
    <col min="10744" max="10744" width="12.83203125" style="12" customWidth="1"/>
    <col min="10745" max="10745" width="46.6640625" style="12" customWidth="1"/>
    <col min="10746" max="10746" width="23.5" style="12" customWidth="1"/>
    <col min="10747" max="10748" width="22.83203125" style="12" customWidth="1"/>
    <col min="10749" max="10749" width="21.1640625" style="12" customWidth="1"/>
    <col min="10750" max="10750" width="12.83203125" style="12" customWidth="1"/>
    <col min="10751" max="10999" width="12.6640625" style="12"/>
    <col min="11000" max="11000" width="12.83203125" style="12" customWidth="1"/>
    <col min="11001" max="11001" width="46.6640625" style="12" customWidth="1"/>
    <col min="11002" max="11002" width="23.5" style="12" customWidth="1"/>
    <col min="11003" max="11004" width="22.83203125" style="12" customWidth="1"/>
    <col min="11005" max="11005" width="21.1640625" style="12" customWidth="1"/>
    <col min="11006" max="11006" width="12.83203125" style="12" customWidth="1"/>
    <col min="11007" max="11255" width="12.6640625" style="12"/>
    <col min="11256" max="11256" width="12.83203125" style="12" customWidth="1"/>
    <col min="11257" max="11257" width="46.6640625" style="12" customWidth="1"/>
    <col min="11258" max="11258" width="23.5" style="12" customWidth="1"/>
    <col min="11259" max="11260" width="22.83203125" style="12" customWidth="1"/>
    <col min="11261" max="11261" width="21.1640625" style="12" customWidth="1"/>
    <col min="11262" max="11262" width="12.83203125" style="12" customWidth="1"/>
    <col min="11263" max="11511" width="12.6640625" style="12"/>
    <col min="11512" max="11512" width="12.83203125" style="12" customWidth="1"/>
    <col min="11513" max="11513" width="46.6640625" style="12" customWidth="1"/>
    <col min="11514" max="11514" width="23.5" style="12" customWidth="1"/>
    <col min="11515" max="11516" width="22.83203125" style="12" customWidth="1"/>
    <col min="11517" max="11517" width="21.1640625" style="12" customWidth="1"/>
    <col min="11518" max="11518" width="12.83203125" style="12" customWidth="1"/>
    <col min="11519" max="11767" width="12.6640625" style="12"/>
    <col min="11768" max="11768" width="12.83203125" style="12" customWidth="1"/>
    <col min="11769" max="11769" width="46.6640625" style="12" customWidth="1"/>
    <col min="11770" max="11770" width="23.5" style="12" customWidth="1"/>
    <col min="11771" max="11772" width="22.83203125" style="12" customWidth="1"/>
    <col min="11773" max="11773" width="21.1640625" style="12" customWidth="1"/>
    <col min="11774" max="11774" width="12.83203125" style="12" customWidth="1"/>
    <col min="11775" max="12023" width="12.6640625" style="12"/>
    <col min="12024" max="12024" width="12.83203125" style="12" customWidth="1"/>
    <col min="12025" max="12025" width="46.6640625" style="12" customWidth="1"/>
    <col min="12026" max="12026" width="23.5" style="12" customWidth="1"/>
    <col min="12027" max="12028" width="22.83203125" style="12" customWidth="1"/>
    <col min="12029" max="12029" width="21.1640625" style="12" customWidth="1"/>
    <col min="12030" max="12030" width="12.83203125" style="12" customWidth="1"/>
    <col min="12031" max="12279" width="12.6640625" style="12"/>
    <col min="12280" max="12280" width="12.83203125" style="12" customWidth="1"/>
    <col min="12281" max="12281" width="46.6640625" style="12" customWidth="1"/>
    <col min="12282" max="12282" width="23.5" style="12" customWidth="1"/>
    <col min="12283" max="12284" width="22.83203125" style="12" customWidth="1"/>
    <col min="12285" max="12285" width="21.1640625" style="12" customWidth="1"/>
    <col min="12286" max="12286" width="12.83203125" style="12" customWidth="1"/>
    <col min="12287" max="12535" width="12.6640625" style="12"/>
    <col min="12536" max="12536" width="12.83203125" style="12" customWidth="1"/>
    <col min="12537" max="12537" width="46.6640625" style="12" customWidth="1"/>
    <col min="12538" max="12538" width="23.5" style="12" customWidth="1"/>
    <col min="12539" max="12540" width="22.83203125" style="12" customWidth="1"/>
    <col min="12541" max="12541" width="21.1640625" style="12" customWidth="1"/>
    <col min="12542" max="12542" width="12.83203125" style="12" customWidth="1"/>
    <col min="12543" max="12791" width="12.6640625" style="12"/>
    <col min="12792" max="12792" width="12.83203125" style="12" customWidth="1"/>
    <col min="12793" max="12793" width="46.6640625" style="12" customWidth="1"/>
    <col min="12794" max="12794" width="23.5" style="12" customWidth="1"/>
    <col min="12795" max="12796" width="22.83203125" style="12" customWidth="1"/>
    <col min="12797" max="12797" width="21.1640625" style="12" customWidth="1"/>
    <col min="12798" max="12798" width="12.83203125" style="12" customWidth="1"/>
    <col min="12799" max="13047" width="12.6640625" style="12"/>
    <col min="13048" max="13048" width="12.83203125" style="12" customWidth="1"/>
    <col min="13049" max="13049" width="46.6640625" style="12" customWidth="1"/>
    <col min="13050" max="13050" width="23.5" style="12" customWidth="1"/>
    <col min="13051" max="13052" width="22.83203125" style="12" customWidth="1"/>
    <col min="13053" max="13053" width="21.1640625" style="12" customWidth="1"/>
    <col min="13054" max="13054" width="12.83203125" style="12" customWidth="1"/>
    <col min="13055" max="13303" width="12.6640625" style="12"/>
    <col min="13304" max="13304" width="12.83203125" style="12" customWidth="1"/>
    <col min="13305" max="13305" width="46.6640625" style="12" customWidth="1"/>
    <col min="13306" max="13306" width="23.5" style="12" customWidth="1"/>
    <col min="13307" max="13308" width="22.83203125" style="12" customWidth="1"/>
    <col min="13309" max="13309" width="21.1640625" style="12" customWidth="1"/>
    <col min="13310" max="13310" width="12.83203125" style="12" customWidth="1"/>
    <col min="13311" max="13559" width="12.6640625" style="12"/>
    <col min="13560" max="13560" width="12.83203125" style="12" customWidth="1"/>
    <col min="13561" max="13561" width="46.6640625" style="12" customWidth="1"/>
    <col min="13562" max="13562" width="23.5" style="12" customWidth="1"/>
    <col min="13563" max="13564" width="22.83203125" style="12" customWidth="1"/>
    <col min="13565" max="13565" width="21.1640625" style="12" customWidth="1"/>
    <col min="13566" max="13566" width="12.83203125" style="12" customWidth="1"/>
    <col min="13567" max="13815" width="12.6640625" style="12"/>
    <col min="13816" max="13816" width="12.83203125" style="12" customWidth="1"/>
    <col min="13817" max="13817" width="46.6640625" style="12" customWidth="1"/>
    <col min="13818" max="13818" width="23.5" style="12" customWidth="1"/>
    <col min="13819" max="13820" width="22.83203125" style="12" customWidth="1"/>
    <col min="13821" max="13821" width="21.1640625" style="12" customWidth="1"/>
    <col min="13822" max="13822" width="12.83203125" style="12" customWidth="1"/>
    <col min="13823" max="14071" width="12.6640625" style="12"/>
    <col min="14072" max="14072" width="12.83203125" style="12" customWidth="1"/>
    <col min="14073" max="14073" width="46.6640625" style="12" customWidth="1"/>
    <col min="14074" max="14074" width="23.5" style="12" customWidth="1"/>
    <col min="14075" max="14076" width="22.83203125" style="12" customWidth="1"/>
    <col min="14077" max="14077" width="21.1640625" style="12" customWidth="1"/>
    <col min="14078" max="14078" width="12.83203125" style="12" customWidth="1"/>
    <col min="14079" max="14327" width="12.6640625" style="12"/>
    <col min="14328" max="14328" width="12.83203125" style="12" customWidth="1"/>
    <col min="14329" max="14329" width="46.6640625" style="12" customWidth="1"/>
    <col min="14330" max="14330" width="23.5" style="12" customWidth="1"/>
    <col min="14331" max="14332" width="22.83203125" style="12" customWidth="1"/>
    <col min="14333" max="14333" width="21.1640625" style="12" customWidth="1"/>
    <col min="14334" max="14334" width="12.83203125" style="12" customWidth="1"/>
    <col min="14335" max="14583" width="12.6640625" style="12"/>
    <col min="14584" max="14584" width="12.83203125" style="12" customWidth="1"/>
    <col min="14585" max="14585" width="46.6640625" style="12" customWidth="1"/>
    <col min="14586" max="14586" width="23.5" style="12" customWidth="1"/>
    <col min="14587" max="14588" width="22.83203125" style="12" customWidth="1"/>
    <col min="14589" max="14589" width="21.1640625" style="12" customWidth="1"/>
    <col min="14590" max="14590" width="12.83203125" style="12" customWidth="1"/>
    <col min="14591" max="14839" width="12.6640625" style="12"/>
    <col min="14840" max="14840" width="12.83203125" style="12" customWidth="1"/>
    <col min="14841" max="14841" width="46.6640625" style="12" customWidth="1"/>
    <col min="14842" max="14842" width="23.5" style="12" customWidth="1"/>
    <col min="14843" max="14844" width="22.83203125" style="12" customWidth="1"/>
    <col min="14845" max="14845" width="21.1640625" style="12" customWidth="1"/>
    <col min="14846" max="14846" width="12.83203125" style="12" customWidth="1"/>
    <col min="14847" max="15095" width="12.6640625" style="12"/>
    <col min="15096" max="15096" width="12.83203125" style="12" customWidth="1"/>
    <col min="15097" max="15097" width="46.6640625" style="12" customWidth="1"/>
    <col min="15098" max="15098" width="23.5" style="12" customWidth="1"/>
    <col min="15099" max="15100" width="22.83203125" style="12" customWidth="1"/>
    <col min="15101" max="15101" width="21.1640625" style="12" customWidth="1"/>
    <col min="15102" max="15102" width="12.83203125" style="12" customWidth="1"/>
    <col min="15103" max="15351" width="12.6640625" style="12"/>
    <col min="15352" max="15352" width="12.83203125" style="12" customWidth="1"/>
    <col min="15353" max="15353" width="46.6640625" style="12" customWidth="1"/>
    <col min="15354" max="15354" width="23.5" style="12" customWidth="1"/>
    <col min="15355" max="15356" width="22.83203125" style="12" customWidth="1"/>
    <col min="15357" max="15357" width="21.1640625" style="12" customWidth="1"/>
    <col min="15358" max="15358" width="12.83203125" style="12" customWidth="1"/>
    <col min="15359" max="15607" width="12.6640625" style="12"/>
    <col min="15608" max="15608" width="12.83203125" style="12" customWidth="1"/>
    <col min="15609" max="15609" width="46.6640625" style="12" customWidth="1"/>
    <col min="15610" max="15610" width="23.5" style="12" customWidth="1"/>
    <col min="15611" max="15612" width="22.83203125" style="12" customWidth="1"/>
    <col min="15613" max="15613" width="21.1640625" style="12" customWidth="1"/>
    <col min="15614" max="15614" width="12.83203125" style="12" customWidth="1"/>
    <col min="15615" max="15863" width="12.6640625" style="12"/>
    <col min="15864" max="15864" width="12.83203125" style="12" customWidth="1"/>
    <col min="15865" max="15865" width="46.6640625" style="12" customWidth="1"/>
    <col min="15866" max="15866" width="23.5" style="12" customWidth="1"/>
    <col min="15867" max="15868" width="22.83203125" style="12" customWidth="1"/>
    <col min="15869" max="15869" width="21.1640625" style="12" customWidth="1"/>
    <col min="15870" max="15870" width="12.83203125" style="12" customWidth="1"/>
    <col min="15871" max="16119" width="12.6640625" style="12"/>
    <col min="16120" max="16120" width="12.83203125" style="12" customWidth="1"/>
    <col min="16121" max="16121" width="46.6640625" style="12" customWidth="1"/>
    <col min="16122" max="16122" width="23.5" style="12" customWidth="1"/>
    <col min="16123" max="16124" width="22.83203125" style="12" customWidth="1"/>
    <col min="16125" max="16125" width="21.1640625" style="12" customWidth="1"/>
    <col min="16126" max="16126" width="12.83203125" style="12" customWidth="1"/>
    <col min="16127" max="16384" width="12.6640625" style="12"/>
  </cols>
  <sheetData>
    <row r="1" spans="1:4" ht="139.5" customHeight="1" x14ac:dyDescent="0.2">
      <c r="A1" s="32"/>
      <c r="B1" s="135" t="s">
        <v>81</v>
      </c>
      <c r="C1" s="135"/>
    </row>
    <row r="2" spans="1:4" ht="36.950000000000003" customHeight="1" x14ac:dyDescent="0.2">
      <c r="A2" s="138" t="str">
        <f>+CONCATENATE(PDG!A9," - ",PDG!C9)</f>
        <v>BPU Poste n°6 - COEFFICIENT MAJORATION</v>
      </c>
      <c r="B2" s="139"/>
      <c r="C2" s="139"/>
    </row>
    <row r="3" spans="1:4" customFormat="1" ht="32.1" customHeight="1" x14ac:dyDescent="0.2">
      <c r="A3" s="81"/>
      <c r="B3" s="81"/>
      <c r="C3" s="81"/>
      <c r="D3" s="81"/>
    </row>
    <row r="4" spans="1:4" customFormat="1" ht="32.1" customHeight="1" x14ac:dyDescent="0.2">
      <c r="A4" s="79"/>
      <c r="B4" s="80" t="s">
        <v>1420</v>
      </c>
      <c r="C4" s="81"/>
      <c r="D4" s="81"/>
    </row>
    <row r="5" spans="1:4" customFormat="1" ht="32.1" customHeight="1" x14ac:dyDescent="0.2">
      <c r="A5" s="81"/>
      <c r="B5" s="81"/>
      <c r="C5" s="81"/>
      <c r="D5" s="81"/>
    </row>
    <row r="6" spans="1:4" ht="23.45" customHeight="1" x14ac:dyDescent="0.2">
      <c r="A6" s="151" t="s">
        <v>1415</v>
      </c>
      <c r="B6" s="151"/>
      <c r="C6" s="151"/>
    </row>
    <row r="7" spans="1:4" ht="23.45" customHeight="1" x14ac:dyDescent="0.2">
      <c r="A7" s="70" t="s">
        <v>79</v>
      </c>
      <c r="B7" s="70" t="s">
        <v>1418</v>
      </c>
      <c r="C7" s="70" t="s">
        <v>1450</v>
      </c>
    </row>
    <row r="8" spans="1:4" ht="24.95" customHeight="1" x14ac:dyDescent="0.2">
      <c r="A8" s="68" t="s">
        <v>1412</v>
      </c>
      <c r="B8" s="68" t="s">
        <v>1414</v>
      </c>
      <c r="C8" s="153"/>
    </row>
    <row r="9" spans="1:4" ht="23.45" customHeight="1" x14ac:dyDescent="0.2">
      <c r="A9" s="76"/>
      <c r="B9" s="76"/>
      <c r="C9" s="27"/>
    </row>
    <row r="10" spans="1:4" ht="23.45" customHeight="1" x14ac:dyDescent="0.2">
      <c r="A10" s="151" t="s">
        <v>1416</v>
      </c>
      <c r="B10" s="151"/>
      <c r="C10" s="151"/>
    </row>
    <row r="11" spans="1:4" ht="23.45" customHeight="1" x14ac:dyDescent="0.2">
      <c r="A11" s="70" t="s">
        <v>79</v>
      </c>
      <c r="B11" s="70" t="s">
        <v>1418</v>
      </c>
      <c r="C11" s="70" t="s">
        <v>1450</v>
      </c>
    </row>
    <row r="12" spans="1:4" ht="24.95" customHeight="1" x14ac:dyDescent="0.2">
      <c r="A12" s="68" t="s">
        <v>1413</v>
      </c>
      <c r="B12" s="68" t="s">
        <v>1417</v>
      </c>
      <c r="C12" s="153"/>
    </row>
    <row r="13" spans="1:4" ht="23.45" customHeight="1" x14ac:dyDescent="0.2">
      <c r="A13" s="27"/>
      <c r="B13" s="27"/>
      <c r="C13" s="17"/>
    </row>
    <row r="14" spans="1:4" ht="23.45" customHeight="1" x14ac:dyDescent="0.2">
      <c r="A14" s="28"/>
      <c r="B14" s="152" t="s">
        <v>1451</v>
      </c>
      <c r="C14" s="20"/>
    </row>
    <row r="15" spans="1:4" ht="23.45" customHeight="1" x14ac:dyDescent="0.2"/>
    <row r="16" spans="1:4" ht="23.45" customHeight="1" x14ac:dyDescent="0.2"/>
    <row r="17" ht="23.45" customHeight="1" x14ac:dyDescent="0.2"/>
    <row r="18" ht="23.45" customHeight="1" x14ac:dyDescent="0.2"/>
    <row r="19" ht="23.45" customHeight="1" x14ac:dyDescent="0.2"/>
    <row r="20" ht="23.45" customHeight="1" x14ac:dyDescent="0.2"/>
    <row r="21" ht="23.45" customHeight="1" x14ac:dyDescent="0.2"/>
    <row r="22" ht="23.45" customHeight="1" x14ac:dyDescent="0.2"/>
    <row r="23" ht="23.45" customHeight="1" x14ac:dyDescent="0.2"/>
    <row r="24" ht="23.45" customHeight="1" x14ac:dyDescent="0.2"/>
    <row r="25" ht="23.45" customHeight="1" x14ac:dyDescent="0.2"/>
    <row r="26" ht="23.45" customHeight="1" x14ac:dyDescent="0.2"/>
    <row r="27" ht="23.45" customHeight="1" x14ac:dyDescent="0.2"/>
    <row r="28" ht="23.45" customHeight="1" x14ac:dyDescent="0.2"/>
  </sheetData>
  <mergeCells count="4">
    <mergeCell ref="A10:C10"/>
    <mergeCell ref="B1:C1"/>
    <mergeCell ref="A2:C2"/>
    <mergeCell ref="A6:C6"/>
  </mergeCells>
  <pageMargins left="0.7" right="0.7" top="0.75" bottom="0.75" header="0.3" footer="0.3"/>
  <pageSetup paperSize="9" scale="43"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7</vt:i4>
      </vt:variant>
      <vt:variant>
        <vt:lpstr>Plages nommées</vt:lpstr>
      </vt:variant>
      <vt:variant>
        <vt:i4>8</vt:i4>
      </vt:variant>
    </vt:vector>
  </HeadingPairs>
  <TitlesOfParts>
    <vt:vector size="15" baseType="lpstr">
      <vt:lpstr>PDG</vt:lpstr>
      <vt:lpstr>MO</vt:lpstr>
      <vt:lpstr>CVCD</vt:lpstr>
      <vt:lpstr>PLOMBERIE SANITAIRE</vt:lpstr>
      <vt:lpstr>PROTECTION INCENDIE</vt:lpstr>
      <vt:lpstr>CATALOGUES</vt:lpstr>
      <vt:lpstr>COEFF MAJORATION</vt:lpstr>
      <vt:lpstr>'PLOMBERIE SANITAIRE'!Impression_des_titres</vt:lpstr>
      <vt:lpstr>CATALOGUES!Zone_d_impression</vt:lpstr>
      <vt:lpstr>'COEFF MAJORATION'!Zone_d_impression</vt:lpstr>
      <vt:lpstr>CVCD!Zone_d_impression</vt:lpstr>
      <vt:lpstr>MO!Zone_d_impression</vt:lpstr>
      <vt:lpstr>PDG!Zone_d_impression</vt:lpstr>
      <vt:lpstr>'PLOMBERIE SANITAIRE'!Zone_d_impression</vt:lpstr>
      <vt:lpstr>'PROTECTION INCENDIE'!Zone_d_impression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BRAUNJ</dc:creator>
  <cp:lastModifiedBy>FICHET Nicolas</cp:lastModifiedBy>
  <cp:lastPrinted>2025-05-27T06:45:18Z</cp:lastPrinted>
  <dcterms:created xsi:type="dcterms:W3CDTF">2025-02-24T11:32:22Z</dcterms:created>
  <dcterms:modified xsi:type="dcterms:W3CDTF">2025-08-04T13:48:51Z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2021-03-09T00:00:00Z</vt:filetime>
  </property>
  <property fmtid="{D5CDD505-2E9C-101B-9397-08002B2CF9AE}" pid="3" name="Creator">
    <vt:lpwstr>Microsoft® Excel® pour Microsoft 365</vt:lpwstr>
  </property>
  <property fmtid="{D5CDD505-2E9C-101B-9397-08002B2CF9AE}" pid="4" name="LastSaved">
    <vt:filetime>2025-02-24T00:00:00Z</vt:filetime>
  </property>
  <property fmtid="{D5CDD505-2E9C-101B-9397-08002B2CF9AE}" pid="5" name="Producer">
    <vt:lpwstr>Microsoft® Excel® pour Microsoft 365</vt:lpwstr>
  </property>
  <property fmtid="{D5CDD505-2E9C-101B-9397-08002B2CF9AE}" pid="6" name="MSIP_Label_64a238cc-6af3-4341-9d32-201b7e04331f_Enabled">
    <vt:lpwstr>true</vt:lpwstr>
  </property>
  <property fmtid="{D5CDD505-2E9C-101B-9397-08002B2CF9AE}" pid="7" name="MSIP_Label_64a238cc-6af3-4341-9d32-201b7e04331f_SetDate">
    <vt:lpwstr>2025-06-29T10:22:02Z</vt:lpwstr>
  </property>
  <property fmtid="{D5CDD505-2E9C-101B-9397-08002B2CF9AE}" pid="8" name="MSIP_Label_64a238cc-6af3-4341-9d32-201b7e04331f_Method">
    <vt:lpwstr>Standard</vt:lpwstr>
  </property>
  <property fmtid="{D5CDD505-2E9C-101B-9397-08002B2CF9AE}" pid="9" name="MSIP_Label_64a238cc-6af3-4341-9d32-201b7e04331f_Name">
    <vt:lpwstr>Internal</vt:lpwstr>
  </property>
  <property fmtid="{D5CDD505-2E9C-101B-9397-08002B2CF9AE}" pid="10" name="MSIP_Label_64a238cc-6af3-4341-9d32-201b7e04331f_SiteId">
    <vt:lpwstr>09ebfde1-6505-4c31-942f-18875ff0189d</vt:lpwstr>
  </property>
  <property fmtid="{D5CDD505-2E9C-101B-9397-08002B2CF9AE}" pid="11" name="MSIP_Label_64a238cc-6af3-4341-9d32-201b7e04331f_ActionId">
    <vt:lpwstr>2ff269ad-0e2d-4f4d-9e93-cc4e01b606ae</vt:lpwstr>
  </property>
  <property fmtid="{D5CDD505-2E9C-101B-9397-08002B2CF9AE}" pid="12" name="MSIP_Label_64a238cc-6af3-4341-9d32-201b7e04331f_ContentBits">
    <vt:lpwstr>0</vt:lpwstr>
  </property>
  <property fmtid="{D5CDD505-2E9C-101B-9397-08002B2CF9AE}" pid="13" name="MSIP_Label_64a238cc-6af3-4341-9d32-201b7e04331f_Tag">
    <vt:lpwstr>10, 3, 0, 1</vt:lpwstr>
  </property>
</Properties>
</file>